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x\Desktop\"/>
    </mc:Choice>
  </mc:AlternateContent>
  <bookViews>
    <workbookView xWindow="120" yWindow="0" windowWidth="23895" windowHeight="11880" activeTab="1"/>
  </bookViews>
  <sheets>
    <sheet name="Лист1" sheetId="1" r:id="rId1"/>
    <sheet name="Лист2" sheetId="2" r:id="rId2"/>
    <sheet name="Лист3" sheetId="3" r:id="rId3"/>
  </sheets>
  <definedNames>
    <definedName name="Вибір">Лист1!$D$1</definedName>
    <definedName name="Графік1">Лист1!$AQ$9:$AY$33</definedName>
    <definedName name="Графік10">Лист1!$BA$117:$BI$142</definedName>
    <definedName name="Графік11">Лист1!$AQ$145:$AY$170</definedName>
    <definedName name="Графік2">Лист1!$BA$9:$BI$33</definedName>
    <definedName name="Графік3">Лист1!$AQ$35:$AY$60</definedName>
    <definedName name="Графік4">Лист1!$BA$35:$BI$60</definedName>
    <definedName name="Графік5">Лист1!$AQ$62:$AY$87</definedName>
    <definedName name="Графік6">Лист1!$BA$62:$BI$87</definedName>
    <definedName name="Графік7">Лист1!$AQ$90:$AY$115</definedName>
    <definedName name="Графік9">Лист1!$AQ$117:$AY$142</definedName>
    <definedName name="Графк8">Лист1!$BA$90:$BI$115</definedName>
    <definedName name="Діаграма1">Лист1!$AQ$9:$AY$33</definedName>
    <definedName name="Показ">CHOOSE(Вибір,Графік1,Графік2,Графік3,Графік4,Графік5,Графік6,Графік7,Графік8,Графік9,Графік10,Графік11)</definedName>
  </definedNames>
  <calcPr calcId="162913"/>
</workbook>
</file>

<file path=xl/calcChain.xml><?xml version="1.0" encoding="utf-8"?>
<calcChain xmlns="http://schemas.openxmlformats.org/spreadsheetml/2006/main">
  <c r="B266" i="1" l="1"/>
  <c r="C266" i="1" s="1"/>
  <c r="F266" i="1"/>
  <c r="G266" i="1" s="1"/>
  <c r="J266" i="1"/>
  <c r="K266" i="1" s="1"/>
  <c r="N266" i="1"/>
  <c r="O266" i="1"/>
  <c r="T266" i="1"/>
  <c r="V266" i="1" s="1"/>
  <c r="X266" i="1"/>
  <c r="Y266" i="1" s="1"/>
  <c r="AB266" i="1" s="1"/>
  <c r="AD266" i="1"/>
  <c r="AE266" i="1"/>
  <c r="B267" i="1"/>
  <c r="F267" i="1"/>
  <c r="G267" i="1" s="1"/>
  <c r="J267" i="1"/>
  <c r="N267" i="1"/>
  <c r="O267" i="1"/>
  <c r="T267" i="1"/>
  <c r="V267" i="1" s="1"/>
  <c r="X267" i="1"/>
  <c r="Y267" i="1" s="1"/>
  <c r="AB267" i="1" s="1"/>
  <c r="AD267" i="1"/>
  <c r="AE267" i="1"/>
  <c r="B268" i="1"/>
  <c r="F268" i="1"/>
  <c r="H268" i="1" s="1"/>
  <c r="J268" i="1"/>
  <c r="N268" i="1"/>
  <c r="O268" i="1"/>
  <c r="T268" i="1"/>
  <c r="V268" i="1" s="1"/>
  <c r="X268" i="1"/>
  <c r="Y268" i="1" s="1"/>
  <c r="AB268" i="1" s="1"/>
  <c r="AD268" i="1"/>
  <c r="AE268" i="1"/>
  <c r="B269" i="1"/>
  <c r="F269" i="1"/>
  <c r="H269" i="1" s="1"/>
  <c r="J269" i="1"/>
  <c r="N269" i="1"/>
  <c r="O269" i="1"/>
  <c r="T269" i="1"/>
  <c r="V269" i="1" s="1"/>
  <c r="X269" i="1"/>
  <c r="Y269" i="1" s="1"/>
  <c r="AB269" i="1" s="1"/>
  <c r="AD269" i="1"/>
  <c r="AE269" i="1"/>
  <c r="B270" i="1"/>
  <c r="F270" i="1"/>
  <c r="H270" i="1" s="1"/>
  <c r="J270" i="1"/>
  <c r="N270" i="1"/>
  <c r="O270" i="1"/>
  <c r="T270" i="1"/>
  <c r="V270" i="1" s="1"/>
  <c r="X270" i="1"/>
  <c r="Y270" i="1" s="1"/>
  <c r="AB270" i="1" s="1"/>
  <c r="AD270" i="1"/>
  <c r="AE270" i="1"/>
  <c r="B271" i="1"/>
  <c r="F271" i="1"/>
  <c r="H271" i="1" s="1"/>
  <c r="J271" i="1"/>
  <c r="N271" i="1"/>
  <c r="O271" i="1"/>
  <c r="T271" i="1"/>
  <c r="V271" i="1" s="1"/>
  <c r="X271" i="1"/>
  <c r="Y271" i="1" s="1"/>
  <c r="AB271" i="1" s="1"/>
  <c r="AD271" i="1"/>
  <c r="AE271" i="1"/>
  <c r="B272" i="1"/>
  <c r="F272" i="1"/>
  <c r="H272" i="1" s="1"/>
  <c r="J272" i="1"/>
  <c r="N272" i="1"/>
  <c r="O272" i="1"/>
  <c r="T272" i="1"/>
  <c r="V272" i="1" s="1"/>
  <c r="X272" i="1"/>
  <c r="Y272" i="1" s="1"/>
  <c r="AB272" i="1" s="1"/>
  <c r="AD272" i="1"/>
  <c r="AE272" i="1"/>
  <c r="B273" i="1"/>
  <c r="F273" i="1"/>
  <c r="H273" i="1" s="1"/>
  <c r="J273" i="1"/>
  <c r="N273" i="1"/>
  <c r="O273" i="1"/>
  <c r="T273" i="1"/>
  <c r="V273" i="1" s="1"/>
  <c r="X273" i="1"/>
  <c r="Y273" i="1" s="1"/>
  <c r="AB273" i="1" s="1"/>
  <c r="AD273" i="1"/>
  <c r="AE273" i="1"/>
  <c r="B274" i="1"/>
  <c r="F274" i="1"/>
  <c r="H274" i="1" s="1"/>
  <c r="J274" i="1"/>
  <c r="N274" i="1"/>
  <c r="O274" i="1"/>
  <c r="T274" i="1"/>
  <c r="V274" i="1" s="1"/>
  <c r="X274" i="1"/>
  <c r="Y274" i="1" s="1"/>
  <c r="AB274" i="1" s="1"/>
  <c r="AD274" i="1"/>
  <c r="AE274" i="1"/>
  <c r="B275" i="1"/>
  <c r="F275" i="1"/>
  <c r="H275" i="1" s="1"/>
  <c r="J275" i="1"/>
  <c r="N275" i="1"/>
  <c r="O275" i="1"/>
  <c r="T275" i="1"/>
  <c r="V275" i="1" s="1"/>
  <c r="X275" i="1"/>
  <c r="Y275" i="1" s="1"/>
  <c r="AB275" i="1" s="1"/>
  <c r="AD275" i="1"/>
  <c r="AE275" i="1"/>
  <c r="B276" i="1"/>
  <c r="F276" i="1"/>
  <c r="G276" i="1" s="1"/>
  <c r="J276" i="1"/>
  <c r="N276" i="1"/>
  <c r="O276" i="1"/>
  <c r="T276" i="1"/>
  <c r="V276" i="1" s="1"/>
  <c r="X276" i="1"/>
  <c r="Y276" i="1" s="1"/>
  <c r="AB276" i="1" s="1"/>
  <c r="AD276" i="1"/>
  <c r="AE276" i="1"/>
  <c r="B277" i="1"/>
  <c r="F277" i="1"/>
  <c r="G277" i="1" s="1"/>
  <c r="J277" i="1"/>
  <c r="N277" i="1"/>
  <c r="O277" i="1"/>
  <c r="T277" i="1"/>
  <c r="V277" i="1" s="1"/>
  <c r="X277" i="1"/>
  <c r="Y277" i="1" s="1"/>
  <c r="AB277" i="1" s="1"/>
  <c r="AD277" i="1"/>
  <c r="AE277" i="1"/>
  <c r="B278" i="1"/>
  <c r="F278" i="1"/>
  <c r="G278" i="1" s="1"/>
  <c r="J278" i="1"/>
  <c r="N278" i="1"/>
  <c r="O278" i="1"/>
  <c r="T278" i="1"/>
  <c r="V278" i="1" s="1"/>
  <c r="X278" i="1"/>
  <c r="Y278" i="1" s="1"/>
  <c r="AB278" i="1" s="1"/>
  <c r="AD278" i="1"/>
  <c r="AE278" i="1"/>
  <c r="B279" i="1"/>
  <c r="F279" i="1"/>
  <c r="G279" i="1" s="1"/>
  <c r="J279" i="1"/>
  <c r="N279" i="1"/>
  <c r="O279" i="1"/>
  <c r="T279" i="1"/>
  <c r="V279" i="1" s="1"/>
  <c r="X279" i="1"/>
  <c r="Y279" i="1" s="1"/>
  <c r="AB279" i="1" s="1"/>
  <c r="AD279" i="1"/>
  <c r="AE279" i="1"/>
  <c r="B280" i="1"/>
  <c r="F280" i="1"/>
  <c r="G280" i="1" s="1"/>
  <c r="J280" i="1"/>
  <c r="N280" i="1"/>
  <c r="O280" i="1"/>
  <c r="T280" i="1"/>
  <c r="V280" i="1" s="1"/>
  <c r="X280" i="1"/>
  <c r="Y280" i="1" s="1"/>
  <c r="AB280" i="1" s="1"/>
  <c r="AD280" i="1"/>
  <c r="AE280" i="1"/>
  <c r="B281" i="1"/>
  <c r="F281" i="1"/>
  <c r="G281" i="1" s="1"/>
  <c r="J281" i="1"/>
  <c r="N281" i="1"/>
  <c r="O281" i="1"/>
  <c r="T281" i="1"/>
  <c r="V281" i="1" s="1"/>
  <c r="X281" i="1"/>
  <c r="Y281" i="1" s="1"/>
  <c r="AB281" i="1" s="1"/>
  <c r="AD281" i="1"/>
  <c r="AE281" i="1"/>
  <c r="B282" i="1"/>
  <c r="F282" i="1"/>
  <c r="G282" i="1" s="1"/>
  <c r="J282" i="1"/>
  <c r="N282" i="1"/>
  <c r="O282" i="1"/>
  <c r="T282" i="1"/>
  <c r="V282" i="1" s="1"/>
  <c r="X282" i="1"/>
  <c r="Y282" i="1" s="1"/>
  <c r="AB282" i="1" s="1"/>
  <c r="AD282" i="1"/>
  <c r="AE282" i="1"/>
  <c r="B283" i="1"/>
  <c r="F283" i="1"/>
  <c r="G283" i="1" s="1"/>
  <c r="J283" i="1"/>
  <c r="N283" i="1"/>
  <c r="O283" i="1"/>
  <c r="T283" i="1"/>
  <c r="V283" i="1" s="1"/>
  <c r="X283" i="1"/>
  <c r="Y283" i="1" s="1"/>
  <c r="AB283" i="1" s="1"/>
  <c r="AD283" i="1"/>
  <c r="AE283" i="1"/>
  <c r="B284" i="1"/>
  <c r="F284" i="1"/>
  <c r="G284" i="1" s="1"/>
  <c r="J284" i="1"/>
  <c r="N284" i="1"/>
  <c r="O284" i="1"/>
  <c r="T284" i="1"/>
  <c r="V284" i="1" s="1"/>
  <c r="X284" i="1"/>
  <c r="Y284" i="1" s="1"/>
  <c r="AB284" i="1" s="1"/>
  <c r="AD284" i="1"/>
  <c r="AE284" i="1"/>
  <c r="B285" i="1"/>
  <c r="F285" i="1"/>
  <c r="G285" i="1" s="1"/>
  <c r="J285" i="1"/>
  <c r="N285" i="1"/>
  <c r="O285" i="1"/>
  <c r="T285" i="1"/>
  <c r="V285" i="1" s="1"/>
  <c r="X285" i="1"/>
  <c r="Y285" i="1" s="1"/>
  <c r="AB285" i="1" s="1"/>
  <c r="AD285" i="1"/>
  <c r="AE285" i="1"/>
  <c r="B286" i="1"/>
  <c r="F286" i="1"/>
  <c r="G286" i="1" s="1"/>
  <c r="J286" i="1"/>
  <c r="N286" i="1"/>
  <c r="O286" i="1"/>
  <c r="T286" i="1"/>
  <c r="V286" i="1" s="1"/>
  <c r="X286" i="1"/>
  <c r="Y286" i="1" s="1"/>
  <c r="AB286" i="1" s="1"/>
  <c r="AD286" i="1"/>
  <c r="AE286" i="1"/>
  <c r="B287" i="1"/>
  <c r="F287" i="1"/>
  <c r="G287" i="1" s="1"/>
  <c r="J287" i="1"/>
  <c r="N287" i="1"/>
  <c r="O287" i="1"/>
  <c r="T287" i="1"/>
  <c r="V287" i="1" s="1"/>
  <c r="X287" i="1"/>
  <c r="Y287" i="1" s="1"/>
  <c r="AB287" i="1" s="1"/>
  <c r="AD287" i="1"/>
  <c r="AE287" i="1"/>
  <c r="B288" i="1"/>
  <c r="F288" i="1"/>
  <c r="G288" i="1" s="1"/>
  <c r="J288" i="1"/>
  <c r="N288" i="1"/>
  <c r="O288" i="1"/>
  <c r="T288" i="1"/>
  <c r="V288" i="1" s="1"/>
  <c r="X288" i="1"/>
  <c r="Y288" i="1" s="1"/>
  <c r="AB288" i="1" s="1"/>
  <c r="AD288" i="1"/>
  <c r="AE288" i="1"/>
  <c r="B289" i="1"/>
  <c r="F289" i="1"/>
  <c r="G289" i="1" s="1"/>
  <c r="J289" i="1"/>
  <c r="N289" i="1"/>
  <c r="O289" i="1"/>
  <c r="T289" i="1"/>
  <c r="V289" i="1" s="1"/>
  <c r="X289" i="1"/>
  <c r="Y289" i="1" s="1"/>
  <c r="AB289" i="1" s="1"/>
  <c r="AD289" i="1"/>
  <c r="AE289" i="1"/>
  <c r="B290" i="1"/>
  <c r="F290" i="1"/>
  <c r="G290" i="1" s="1"/>
  <c r="J290" i="1"/>
  <c r="N290" i="1"/>
  <c r="O290" i="1"/>
  <c r="T290" i="1"/>
  <c r="V290" i="1" s="1"/>
  <c r="X290" i="1"/>
  <c r="Y290" i="1" s="1"/>
  <c r="AB290" i="1" s="1"/>
  <c r="AD290" i="1"/>
  <c r="AE290" i="1"/>
  <c r="B291" i="1"/>
  <c r="F291" i="1"/>
  <c r="G291" i="1" s="1"/>
  <c r="J291" i="1"/>
  <c r="N291" i="1"/>
  <c r="O291" i="1"/>
  <c r="T291" i="1"/>
  <c r="V291" i="1" s="1"/>
  <c r="X291" i="1"/>
  <c r="Y291" i="1" s="1"/>
  <c r="AB291" i="1" s="1"/>
  <c r="AD291" i="1"/>
  <c r="AE291" i="1"/>
  <c r="B292" i="1"/>
  <c r="F292" i="1"/>
  <c r="H292" i="1" s="1"/>
  <c r="J292" i="1"/>
  <c r="N292" i="1"/>
  <c r="O292" i="1"/>
  <c r="T292" i="1"/>
  <c r="V292" i="1" s="1"/>
  <c r="X292" i="1"/>
  <c r="Y292" i="1" s="1"/>
  <c r="AB292" i="1" s="1"/>
  <c r="AD292" i="1"/>
  <c r="AE292" i="1"/>
  <c r="B293" i="1"/>
  <c r="F293" i="1"/>
  <c r="H293" i="1" s="1"/>
  <c r="J293" i="1"/>
  <c r="N293" i="1"/>
  <c r="O293" i="1"/>
  <c r="T293" i="1"/>
  <c r="V293" i="1" s="1"/>
  <c r="X293" i="1"/>
  <c r="Y293" i="1" s="1"/>
  <c r="AB293" i="1" s="1"/>
  <c r="AD293" i="1"/>
  <c r="AE293" i="1"/>
  <c r="B294" i="1"/>
  <c r="F294" i="1"/>
  <c r="G294" i="1" s="1"/>
  <c r="J294" i="1"/>
  <c r="N294" i="1"/>
  <c r="O294" i="1"/>
  <c r="T294" i="1"/>
  <c r="V294" i="1" s="1"/>
  <c r="X294" i="1"/>
  <c r="Y294" i="1" s="1"/>
  <c r="AB294" i="1" s="1"/>
  <c r="AD294" i="1"/>
  <c r="AE294" i="1"/>
  <c r="B295" i="1"/>
  <c r="F295" i="1"/>
  <c r="G295" i="1" s="1"/>
  <c r="J295" i="1"/>
  <c r="N295" i="1"/>
  <c r="O295" i="1"/>
  <c r="T295" i="1"/>
  <c r="V295" i="1" s="1"/>
  <c r="X295" i="1"/>
  <c r="Y295" i="1" s="1"/>
  <c r="AB295" i="1" s="1"/>
  <c r="AD295" i="1"/>
  <c r="AE295" i="1"/>
  <c r="B296" i="1"/>
  <c r="F296" i="1"/>
  <c r="H296" i="1" s="1"/>
  <c r="J296" i="1"/>
  <c r="N296" i="1"/>
  <c r="O296" i="1"/>
  <c r="T296" i="1"/>
  <c r="V296" i="1" s="1"/>
  <c r="X296" i="1"/>
  <c r="Y296" i="1" s="1"/>
  <c r="AB296" i="1" s="1"/>
  <c r="AD296" i="1"/>
  <c r="AE296" i="1"/>
  <c r="B297" i="1"/>
  <c r="F297" i="1"/>
  <c r="H297" i="1" s="1"/>
  <c r="J297" i="1"/>
  <c r="N297" i="1"/>
  <c r="O297" i="1"/>
  <c r="T297" i="1"/>
  <c r="V297" i="1" s="1"/>
  <c r="X297" i="1"/>
  <c r="Y297" i="1" s="1"/>
  <c r="AB297" i="1" s="1"/>
  <c r="AD297" i="1"/>
  <c r="AE297" i="1"/>
  <c r="B298" i="1"/>
  <c r="F298" i="1"/>
  <c r="G298" i="1" s="1"/>
  <c r="J298" i="1"/>
  <c r="N298" i="1"/>
  <c r="O298" i="1"/>
  <c r="T298" i="1"/>
  <c r="V298" i="1" s="1"/>
  <c r="X298" i="1"/>
  <c r="Y298" i="1" s="1"/>
  <c r="AB298" i="1" s="1"/>
  <c r="AD298" i="1"/>
  <c r="AE298" i="1"/>
  <c r="B299" i="1"/>
  <c r="AK299" i="1" s="1"/>
  <c r="F299" i="1"/>
  <c r="G299" i="1" s="1"/>
  <c r="J299" i="1"/>
  <c r="K299" i="1" s="1"/>
  <c r="N299" i="1"/>
  <c r="O299" i="1"/>
  <c r="R299" i="1"/>
  <c r="T299" i="1"/>
  <c r="V299" i="1" s="1"/>
  <c r="X299" i="1"/>
  <c r="Y299" i="1" s="1"/>
  <c r="AB299" i="1" s="1"/>
  <c r="AD299" i="1"/>
  <c r="AE299" i="1"/>
  <c r="B300" i="1"/>
  <c r="F300" i="1"/>
  <c r="J300" i="1"/>
  <c r="K300" i="1" s="1"/>
  <c r="N300" i="1"/>
  <c r="O300" i="1"/>
  <c r="R300" i="1"/>
  <c r="T300" i="1"/>
  <c r="V300" i="1" s="1"/>
  <c r="X300" i="1"/>
  <c r="Y300" i="1" s="1"/>
  <c r="AB300" i="1" s="1"/>
  <c r="AD300" i="1"/>
  <c r="AE300" i="1"/>
  <c r="B301" i="1"/>
  <c r="AK301" i="1" s="1"/>
  <c r="F301" i="1"/>
  <c r="J301" i="1"/>
  <c r="K301" i="1" s="1"/>
  <c r="L301" i="1"/>
  <c r="N301" i="1"/>
  <c r="O301" i="1"/>
  <c r="R301" i="1"/>
  <c r="T301" i="1"/>
  <c r="X301" i="1"/>
  <c r="Y301" i="1" s="1"/>
  <c r="AB301" i="1" s="1"/>
  <c r="AD301" i="1"/>
  <c r="AE301" i="1"/>
  <c r="B302" i="1"/>
  <c r="F302" i="1"/>
  <c r="G302" i="1" s="1"/>
  <c r="J302" i="1"/>
  <c r="K302" i="1" s="1"/>
  <c r="N302" i="1"/>
  <c r="O302" i="1"/>
  <c r="T302" i="1"/>
  <c r="V302" i="1" s="1"/>
  <c r="X302" i="1"/>
  <c r="Y302" i="1" s="1"/>
  <c r="AB302" i="1" s="1"/>
  <c r="AD302" i="1"/>
  <c r="AE302" i="1"/>
  <c r="B303" i="1"/>
  <c r="AK303" i="1" s="1"/>
  <c r="F303" i="1"/>
  <c r="G303" i="1" s="1"/>
  <c r="J303" i="1"/>
  <c r="K303" i="1" s="1"/>
  <c r="N303" i="1"/>
  <c r="O303" i="1"/>
  <c r="R303" i="1"/>
  <c r="T303" i="1"/>
  <c r="V303" i="1" s="1"/>
  <c r="X303" i="1"/>
  <c r="Y303" i="1" s="1"/>
  <c r="AB303" i="1" s="1"/>
  <c r="AD303" i="1"/>
  <c r="AE303" i="1"/>
  <c r="B304" i="1"/>
  <c r="F304" i="1"/>
  <c r="J304" i="1"/>
  <c r="K304" i="1" s="1"/>
  <c r="N304" i="1"/>
  <c r="O304" i="1"/>
  <c r="R304" i="1"/>
  <c r="T304" i="1"/>
  <c r="V304" i="1" s="1"/>
  <c r="X304" i="1"/>
  <c r="Y304" i="1" s="1"/>
  <c r="AB304" i="1" s="1"/>
  <c r="AD304" i="1"/>
  <c r="AE304" i="1"/>
  <c r="B305" i="1"/>
  <c r="AK305" i="1" s="1"/>
  <c r="F305" i="1"/>
  <c r="J305" i="1"/>
  <c r="K305" i="1" s="1"/>
  <c r="L305" i="1"/>
  <c r="N305" i="1"/>
  <c r="O305" i="1"/>
  <c r="R305" i="1"/>
  <c r="T305" i="1"/>
  <c r="X305" i="1"/>
  <c r="Y305" i="1" s="1"/>
  <c r="AB305" i="1" s="1"/>
  <c r="AD305" i="1"/>
  <c r="AE305" i="1"/>
  <c r="B306" i="1"/>
  <c r="AK306" i="1" s="1"/>
  <c r="F306" i="1"/>
  <c r="G306" i="1" s="1"/>
  <c r="J306" i="1"/>
  <c r="K306" i="1" s="1"/>
  <c r="N306" i="1"/>
  <c r="O306" i="1"/>
  <c r="R306" i="1"/>
  <c r="T306" i="1"/>
  <c r="V306" i="1" s="1"/>
  <c r="X306" i="1"/>
  <c r="Y306" i="1" s="1"/>
  <c r="AB306" i="1" s="1"/>
  <c r="AD306" i="1"/>
  <c r="AE306" i="1"/>
  <c r="B307" i="1"/>
  <c r="AK307" i="1" s="1"/>
  <c r="F307" i="1"/>
  <c r="G307" i="1" s="1"/>
  <c r="J307" i="1"/>
  <c r="K307" i="1" s="1"/>
  <c r="L307" i="1"/>
  <c r="N307" i="1"/>
  <c r="O307" i="1"/>
  <c r="R307" i="1"/>
  <c r="T307" i="1"/>
  <c r="V307" i="1" s="1"/>
  <c r="X307" i="1"/>
  <c r="Y307" i="1" s="1"/>
  <c r="AB307" i="1" s="1"/>
  <c r="AD307" i="1"/>
  <c r="AE307" i="1"/>
  <c r="B308" i="1"/>
  <c r="F308" i="1"/>
  <c r="J308" i="1"/>
  <c r="K308" i="1" s="1"/>
  <c r="N308" i="1"/>
  <c r="O308" i="1"/>
  <c r="R308" i="1"/>
  <c r="T308" i="1"/>
  <c r="V308" i="1" s="1"/>
  <c r="X308" i="1"/>
  <c r="Y308" i="1" s="1"/>
  <c r="AB308" i="1" s="1"/>
  <c r="AD308" i="1"/>
  <c r="AE308" i="1"/>
  <c r="B309" i="1"/>
  <c r="F309" i="1"/>
  <c r="J309" i="1"/>
  <c r="N309" i="1"/>
  <c r="O309" i="1"/>
  <c r="T309" i="1"/>
  <c r="X309" i="1"/>
  <c r="Y309" i="1" s="1"/>
  <c r="AB309" i="1" s="1"/>
  <c r="AD309" i="1"/>
  <c r="AE309" i="1"/>
  <c r="B310" i="1"/>
  <c r="F310" i="1"/>
  <c r="J310" i="1"/>
  <c r="N310" i="1"/>
  <c r="O310" i="1"/>
  <c r="T310" i="1"/>
  <c r="X310" i="1"/>
  <c r="Y310" i="1" s="1"/>
  <c r="AB310" i="1" s="1"/>
  <c r="AD310" i="1"/>
  <c r="AE310" i="1"/>
  <c r="B311" i="1"/>
  <c r="F311" i="1"/>
  <c r="J311" i="1"/>
  <c r="N311" i="1"/>
  <c r="O311" i="1"/>
  <c r="T311" i="1"/>
  <c r="X311" i="1"/>
  <c r="Y311" i="1" s="1"/>
  <c r="AB311" i="1" s="1"/>
  <c r="AD311" i="1"/>
  <c r="AE311" i="1"/>
  <c r="B312" i="1"/>
  <c r="F312" i="1"/>
  <c r="J312" i="1"/>
  <c r="N312" i="1"/>
  <c r="O312" i="1"/>
  <c r="T312" i="1"/>
  <c r="X312" i="1"/>
  <c r="Y312" i="1" s="1"/>
  <c r="AB312" i="1" s="1"/>
  <c r="AD312" i="1"/>
  <c r="AE312" i="1"/>
  <c r="B313" i="1"/>
  <c r="F313" i="1"/>
  <c r="J313" i="1"/>
  <c r="N313" i="1"/>
  <c r="O313" i="1"/>
  <c r="T313" i="1"/>
  <c r="X313" i="1"/>
  <c r="Y313" i="1" s="1"/>
  <c r="AB313" i="1" s="1"/>
  <c r="AD313" i="1"/>
  <c r="AE313" i="1"/>
  <c r="B314" i="1"/>
  <c r="F314" i="1"/>
  <c r="J314" i="1"/>
  <c r="N314" i="1"/>
  <c r="O314" i="1"/>
  <c r="T314" i="1"/>
  <c r="X314" i="1"/>
  <c r="Y314" i="1" s="1"/>
  <c r="AB314" i="1" s="1"/>
  <c r="AD314" i="1"/>
  <c r="AE314" i="1"/>
  <c r="B315" i="1"/>
  <c r="F315" i="1"/>
  <c r="J315" i="1"/>
  <c r="N315" i="1"/>
  <c r="O315" i="1"/>
  <c r="T315" i="1"/>
  <c r="X315" i="1"/>
  <c r="Y315" i="1" s="1"/>
  <c r="AB315" i="1" s="1"/>
  <c r="AD315" i="1"/>
  <c r="AE315" i="1"/>
  <c r="B316" i="1"/>
  <c r="F316" i="1"/>
  <c r="H316" i="1" s="1"/>
  <c r="J316" i="1"/>
  <c r="N316" i="1"/>
  <c r="O316" i="1"/>
  <c r="T316" i="1"/>
  <c r="V316" i="1" s="1"/>
  <c r="X316" i="1"/>
  <c r="Y316" i="1" s="1"/>
  <c r="AB316" i="1" s="1"/>
  <c r="AD316" i="1"/>
  <c r="AE316" i="1"/>
  <c r="B317" i="1"/>
  <c r="F317" i="1"/>
  <c r="H317" i="1" s="1"/>
  <c r="J317" i="1"/>
  <c r="N317" i="1"/>
  <c r="O317" i="1"/>
  <c r="T317" i="1"/>
  <c r="U317" i="1" s="1"/>
  <c r="X317" i="1"/>
  <c r="Y317" i="1" s="1"/>
  <c r="AB317" i="1" s="1"/>
  <c r="AD317" i="1"/>
  <c r="AE317" i="1"/>
  <c r="B318" i="1"/>
  <c r="F318" i="1"/>
  <c r="H318" i="1" s="1"/>
  <c r="J318" i="1"/>
  <c r="N318" i="1"/>
  <c r="O318" i="1"/>
  <c r="T318" i="1"/>
  <c r="U318" i="1" s="1"/>
  <c r="X318" i="1"/>
  <c r="Y318" i="1" s="1"/>
  <c r="AB318" i="1" s="1"/>
  <c r="AD318" i="1"/>
  <c r="AE318" i="1"/>
  <c r="B319" i="1"/>
  <c r="F319" i="1"/>
  <c r="J319" i="1"/>
  <c r="N319" i="1"/>
  <c r="O319" i="1"/>
  <c r="T319" i="1"/>
  <c r="X319" i="1"/>
  <c r="Y319" i="1" s="1"/>
  <c r="AB319" i="1" s="1"/>
  <c r="AD319" i="1"/>
  <c r="AE319" i="1"/>
  <c r="B320" i="1"/>
  <c r="F320" i="1"/>
  <c r="H320" i="1" s="1"/>
  <c r="J320" i="1"/>
  <c r="N320" i="1"/>
  <c r="O320" i="1"/>
  <c r="T320" i="1"/>
  <c r="U320" i="1" s="1"/>
  <c r="X320" i="1"/>
  <c r="Y320" i="1" s="1"/>
  <c r="AB320" i="1" s="1"/>
  <c r="AD320" i="1"/>
  <c r="AE320" i="1"/>
  <c r="B321" i="1"/>
  <c r="F321" i="1"/>
  <c r="H321" i="1" s="1"/>
  <c r="J321" i="1"/>
  <c r="N321" i="1"/>
  <c r="O321" i="1"/>
  <c r="T321" i="1"/>
  <c r="V321" i="1" s="1"/>
  <c r="X321" i="1"/>
  <c r="Y321" i="1" s="1"/>
  <c r="AB321" i="1" s="1"/>
  <c r="AD321" i="1"/>
  <c r="AE321" i="1"/>
  <c r="B322" i="1"/>
  <c r="F322" i="1"/>
  <c r="H322" i="1" s="1"/>
  <c r="J322" i="1"/>
  <c r="N322" i="1"/>
  <c r="O322" i="1"/>
  <c r="T322" i="1"/>
  <c r="U322" i="1" s="1"/>
  <c r="X322" i="1"/>
  <c r="Y322" i="1" s="1"/>
  <c r="AB322" i="1" s="1"/>
  <c r="AD322" i="1"/>
  <c r="AE322" i="1"/>
  <c r="B323" i="1"/>
  <c r="F323" i="1"/>
  <c r="J323" i="1"/>
  <c r="N323" i="1"/>
  <c r="O323" i="1"/>
  <c r="T323" i="1"/>
  <c r="X323" i="1"/>
  <c r="Y323" i="1" s="1"/>
  <c r="AB323" i="1" s="1"/>
  <c r="AD323" i="1"/>
  <c r="AE323" i="1"/>
  <c r="B324" i="1"/>
  <c r="F324" i="1"/>
  <c r="H324" i="1" s="1"/>
  <c r="J324" i="1"/>
  <c r="N324" i="1"/>
  <c r="O324" i="1"/>
  <c r="T324" i="1"/>
  <c r="V324" i="1" s="1"/>
  <c r="X324" i="1"/>
  <c r="Y324" i="1" s="1"/>
  <c r="AB324" i="1" s="1"/>
  <c r="AD324" i="1"/>
  <c r="AE324" i="1"/>
  <c r="B325" i="1"/>
  <c r="F325" i="1"/>
  <c r="H325" i="1" s="1"/>
  <c r="J325" i="1"/>
  <c r="N325" i="1"/>
  <c r="O325" i="1"/>
  <c r="T325" i="1"/>
  <c r="U325" i="1" s="1"/>
  <c r="X325" i="1"/>
  <c r="Y325" i="1" s="1"/>
  <c r="AB325" i="1" s="1"/>
  <c r="AD325" i="1"/>
  <c r="AE325" i="1"/>
  <c r="B326" i="1"/>
  <c r="F326" i="1"/>
  <c r="H326" i="1" s="1"/>
  <c r="J326" i="1"/>
  <c r="N326" i="1"/>
  <c r="O326" i="1"/>
  <c r="T326" i="1"/>
  <c r="U326" i="1" s="1"/>
  <c r="X326" i="1"/>
  <c r="Y326" i="1" s="1"/>
  <c r="AB326" i="1" s="1"/>
  <c r="AD326" i="1"/>
  <c r="AE326" i="1"/>
  <c r="B327" i="1"/>
  <c r="F327" i="1"/>
  <c r="J327" i="1"/>
  <c r="N327" i="1"/>
  <c r="O327" i="1"/>
  <c r="T327" i="1"/>
  <c r="X327" i="1"/>
  <c r="Y327" i="1" s="1"/>
  <c r="AB327" i="1" s="1"/>
  <c r="AD327" i="1"/>
  <c r="AE327" i="1"/>
  <c r="B328" i="1"/>
  <c r="F328" i="1"/>
  <c r="H328" i="1" s="1"/>
  <c r="J328" i="1"/>
  <c r="N328" i="1"/>
  <c r="O328" i="1"/>
  <c r="T328" i="1"/>
  <c r="U328" i="1" s="1"/>
  <c r="X328" i="1"/>
  <c r="Y328" i="1" s="1"/>
  <c r="AB328" i="1" s="1"/>
  <c r="AD328" i="1"/>
  <c r="AE328" i="1"/>
  <c r="B329" i="1"/>
  <c r="F329" i="1"/>
  <c r="H329" i="1" s="1"/>
  <c r="J329" i="1"/>
  <c r="N329" i="1"/>
  <c r="O329" i="1"/>
  <c r="T329" i="1"/>
  <c r="V329" i="1" s="1"/>
  <c r="X329" i="1"/>
  <c r="Y329" i="1" s="1"/>
  <c r="AB329" i="1" s="1"/>
  <c r="AD329" i="1"/>
  <c r="AE329" i="1"/>
  <c r="B330" i="1"/>
  <c r="F330" i="1"/>
  <c r="H330" i="1" s="1"/>
  <c r="J330" i="1"/>
  <c r="N330" i="1"/>
  <c r="O330" i="1"/>
  <c r="T330" i="1"/>
  <c r="U330" i="1" s="1"/>
  <c r="X330" i="1"/>
  <c r="Y330" i="1" s="1"/>
  <c r="AB330" i="1" s="1"/>
  <c r="AD330" i="1"/>
  <c r="AE330" i="1"/>
  <c r="B331" i="1"/>
  <c r="F331" i="1"/>
  <c r="J331" i="1"/>
  <c r="N331" i="1"/>
  <c r="O331" i="1"/>
  <c r="T331" i="1"/>
  <c r="X331" i="1"/>
  <c r="Y331" i="1" s="1"/>
  <c r="AB331" i="1" s="1"/>
  <c r="AD331" i="1"/>
  <c r="AE331" i="1"/>
  <c r="B332" i="1"/>
  <c r="F332" i="1"/>
  <c r="H332" i="1" s="1"/>
  <c r="J332" i="1"/>
  <c r="N332" i="1"/>
  <c r="O332" i="1"/>
  <c r="T332" i="1"/>
  <c r="U332" i="1" s="1"/>
  <c r="X332" i="1"/>
  <c r="Y332" i="1" s="1"/>
  <c r="AB332" i="1" s="1"/>
  <c r="AD332" i="1"/>
  <c r="AE332" i="1"/>
  <c r="B333" i="1"/>
  <c r="F333" i="1"/>
  <c r="H333" i="1" s="1"/>
  <c r="J333" i="1"/>
  <c r="N333" i="1"/>
  <c r="O333" i="1"/>
  <c r="T333" i="1"/>
  <c r="U333" i="1" s="1"/>
  <c r="X333" i="1"/>
  <c r="Y333" i="1" s="1"/>
  <c r="AB333" i="1" s="1"/>
  <c r="AD333" i="1"/>
  <c r="AE333" i="1"/>
  <c r="B334" i="1"/>
  <c r="F334" i="1"/>
  <c r="H334" i="1" s="1"/>
  <c r="J334" i="1"/>
  <c r="N334" i="1"/>
  <c r="O334" i="1"/>
  <c r="T334" i="1"/>
  <c r="U334" i="1" s="1"/>
  <c r="X334" i="1"/>
  <c r="Y334" i="1" s="1"/>
  <c r="AB334" i="1" s="1"/>
  <c r="AD334" i="1"/>
  <c r="AE334" i="1"/>
  <c r="B335" i="1"/>
  <c r="F335" i="1"/>
  <c r="J335" i="1"/>
  <c r="N335" i="1"/>
  <c r="O335" i="1"/>
  <c r="T335" i="1"/>
  <c r="X335" i="1"/>
  <c r="Y335" i="1" s="1"/>
  <c r="AB335" i="1" s="1"/>
  <c r="AD335" i="1"/>
  <c r="AE335" i="1"/>
  <c r="B336" i="1"/>
  <c r="F336" i="1"/>
  <c r="H336" i="1" s="1"/>
  <c r="J336" i="1"/>
  <c r="N336" i="1"/>
  <c r="O336" i="1"/>
  <c r="T336" i="1"/>
  <c r="U336" i="1" s="1"/>
  <c r="X336" i="1"/>
  <c r="Y336" i="1" s="1"/>
  <c r="AB336" i="1" s="1"/>
  <c r="AD336" i="1"/>
  <c r="AE336" i="1"/>
  <c r="B337" i="1"/>
  <c r="F337" i="1"/>
  <c r="H337" i="1" s="1"/>
  <c r="J337" i="1"/>
  <c r="N337" i="1"/>
  <c r="O337" i="1"/>
  <c r="T337" i="1"/>
  <c r="V337" i="1" s="1"/>
  <c r="X337" i="1"/>
  <c r="Y337" i="1" s="1"/>
  <c r="AB337" i="1" s="1"/>
  <c r="AD337" i="1"/>
  <c r="AE337" i="1"/>
  <c r="B338" i="1"/>
  <c r="F338" i="1"/>
  <c r="H338" i="1" s="1"/>
  <c r="J338" i="1"/>
  <c r="N338" i="1"/>
  <c r="O338" i="1"/>
  <c r="T338" i="1"/>
  <c r="U338" i="1" s="1"/>
  <c r="X338" i="1"/>
  <c r="Y338" i="1" s="1"/>
  <c r="AB338" i="1" s="1"/>
  <c r="AD338" i="1"/>
  <c r="AE338" i="1"/>
  <c r="B339" i="1"/>
  <c r="F339" i="1"/>
  <c r="J339" i="1"/>
  <c r="N339" i="1"/>
  <c r="O339" i="1"/>
  <c r="T339" i="1"/>
  <c r="X339" i="1"/>
  <c r="Y339" i="1" s="1"/>
  <c r="AB339" i="1" s="1"/>
  <c r="AD339" i="1"/>
  <c r="AE339" i="1"/>
  <c r="B340" i="1"/>
  <c r="F340" i="1"/>
  <c r="H340" i="1" s="1"/>
  <c r="J340" i="1"/>
  <c r="N340" i="1"/>
  <c r="O340" i="1"/>
  <c r="T340" i="1"/>
  <c r="V340" i="1" s="1"/>
  <c r="X340" i="1"/>
  <c r="Y340" i="1" s="1"/>
  <c r="AB340" i="1" s="1"/>
  <c r="AD340" i="1"/>
  <c r="AE340" i="1"/>
  <c r="B341" i="1"/>
  <c r="F341" i="1"/>
  <c r="H341" i="1" s="1"/>
  <c r="J341" i="1"/>
  <c r="N341" i="1"/>
  <c r="O341" i="1"/>
  <c r="T341" i="1"/>
  <c r="U341" i="1" s="1"/>
  <c r="X341" i="1"/>
  <c r="Y341" i="1" s="1"/>
  <c r="AB341" i="1" s="1"/>
  <c r="AD341" i="1"/>
  <c r="AE341" i="1"/>
  <c r="B342" i="1"/>
  <c r="F342" i="1"/>
  <c r="J342" i="1"/>
  <c r="N342" i="1"/>
  <c r="O342" i="1"/>
  <c r="T342" i="1"/>
  <c r="X342" i="1"/>
  <c r="Y342" i="1" s="1"/>
  <c r="AB342" i="1" s="1"/>
  <c r="AD342" i="1"/>
  <c r="AE342" i="1"/>
  <c r="B343" i="1"/>
  <c r="F343" i="1"/>
  <c r="H343" i="1" s="1"/>
  <c r="J343" i="1"/>
  <c r="N343" i="1"/>
  <c r="O343" i="1"/>
  <c r="T343" i="1"/>
  <c r="V343" i="1" s="1"/>
  <c r="X343" i="1"/>
  <c r="Y343" i="1" s="1"/>
  <c r="AB343" i="1" s="1"/>
  <c r="AD343" i="1"/>
  <c r="AE343" i="1"/>
  <c r="B344" i="1"/>
  <c r="F344" i="1"/>
  <c r="H344" i="1" s="1"/>
  <c r="J344" i="1"/>
  <c r="N344" i="1"/>
  <c r="O344" i="1"/>
  <c r="T344" i="1"/>
  <c r="V344" i="1" s="1"/>
  <c r="X344" i="1"/>
  <c r="Y344" i="1" s="1"/>
  <c r="AB344" i="1" s="1"/>
  <c r="AD344" i="1"/>
  <c r="AE344" i="1"/>
  <c r="B345" i="1"/>
  <c r="F345" i="1"/>
  <c r="H345" i="1" s="1"/>
  <c r="J345" i="1"/>
  <c r="N345" i="1"/>
  <c r="O345" i="1"/>
  <c r="T345" i="1"/>
  <c r="U345" i="1" s="1"/>
  <c r="X345" i="1"/>
  <c r="Y345" i="1" s="1"/>
  <c r="AB345" i="1" s="1"/>
  <c r="AD345" i="1"/>
  <c r="AE345" i="1"/>
  <c r="B346" i="1"/>
  <c r="F346" i="1"/>
  <c r="J346" i="1"/>
  <c r="N346" i="1"/>
  <c r="O346" i="1"/>
  <c r="T346" i="1"/>
  <c r="X346" i="1"/>
  <c r="Y346" i="1" s="1"/>
  <c r="AB346" i="1" s="1"/>
  <c r="AD346" i="1"/>
  <c r="AE346" i="1"/>
  <c r="B347" i="1"/>
  <c r="F347" i="1"/>
  <c r="H347" i="1" s="1"/>
  <c r="J347" i="1"/>
  <c r="N347" i="1"/>
  <c r="O347" i="1"/>
  <c r="T347" i="1"/>
  <c r="V347" i="1" s="1"/>
  <c r="X347" i="1"/>
  <c r="Y347" i="1" s="1"/>
  <c r="AB347" i="1" s="1"/>
  <c r="AD347" i="1"/>
  <c r="AE347" i="1"/>
  <c r="B348" i="1"/>
  <c r="F348" i="1"/>
  <c r="H348" i="1" s="1"/>
  <c r="J348" i="1"/>
  <c r="N348" i="1"/>
  <c r="O348" i="1"/>
  <c r="T348" i="1"/>
  <c r="V348" i="1" s="1"/>
  <c r="X348" i="1"/>
  <c r="Y348" i="1" s="1"/>
  <c r="AB348" i="1" s="1"/>
  <c r="AD348" i="1"/>
  <c r="AE348" i="1"/>
  <c r="B349" i="1"/>
  <c r="F349" i="1"/>
  <c r="H349" i="1" s="1"/>
  <c r="J349" i="1"/>
  <c r="N349" i="1"/>
  <c r="O349" i="1"/>
  <c r="T349" i="1"/>
  <c r="U349" i="1" s="1"/>
  <c r="X349" i="1"/>
  <c r="Y349" i="1" s="1"/>
  <c r="AB349" i="1" s="1"/>
  <c r="AD349" i="1"/>
  <c r="AE349" i="1"/>
  <c r="B350" i="1"/>
  <c r="F350" i="1"/>
  <c r="J350" i="1"/>
  <c r="N350" i="1"/>
  <c r="O350" i="1"/>
  <c r="T350" i="1"/>
  <c r="X350" i="1"/>
  <c r="Y350" i="1" s="1"/>
  <c r="AB350" i="1" s="1"/>
  <c r="AD350" i="1"/>
  <c r="AE350" i="1"/>
  <c r="B351" i="1"/>
  <c r="F351" i="1"/>
  <c r="H351" i="1" s="1"/>
  <c r="J351" i="1"/>
  <c r="N351" i="1"/>
  <c r="O351" i="1"/>
  <c r="T351" i="1"/>
  <c r="V351" i="1" s="1"/>
  <c r="X351" i="1"/>
  <c r="Y351" i="1" s="1"/>
  <c r="AB351" i="1" s="1"/>
  <c r="AD351" i="1"/>
  <c r="AE351" i="1"/>
  <c r="B352" i="1"/>
  <c r="F352" i="1"/>
  <c r="H352" i="1" s="1"/>
  <c r="J352" i="1"/>
  <c r="L352" i="1" s="1"/>
  <c r="N352" i="1"/>
  <c r="O352" i="1"/>
  <c r="R352" i="1"/>
  <c r="T352" i="1"/>
  <c r="U352" i="1" s="1"/>
  <c r="X352" i="1"/>
  <c r="Y352" i="1" s="1"/>
  <c r="AB352" i="1" s="1"/>
  <c r="AD352" i="1"/>
  <c r="AE352" i="1"/>
  <c r="B353" i="1"/>
  <c r="F353" i="1"/>
  <c r="H353" i="1" s="1"/>
  <c r="J353" i="1"/>
  <c r="L353" i="1" s="1"/>
  <c r="K353" i="1"/>
  <c r="N353" i="1"/>
  <c r="O353" i="1"/>
  <c r="R353" i="1"/>
  <c r="T353" i="1"/>
  <c r="U353" i="1" s="1"/>
  <c r="X353" i="1"/>
  <c r="Y353" i="1" s="1"/>
  <c r="AB353" i="1" s="1"/>
  <c r="AD353" i="1"/>
  <c r="AE353" i="1"/>
  <c r="B354" i="1"/>
  <c r="F354" i="1"/>
  <c r="J354" i="1"/>
  <c r="N354" i="1"/>
  <c r="O354" i="1"/>
  <c r="T354" i="1"/>
  <c r="X354" i="1"/>
  <c r="Y354" i="1" s="1"/>
  <c r="AB354" i="1" s="1"/>
  <c r="AD354" i="1"/>
  <c r="AE354" i="1"/>
  <c r="B355" i="1"/>
  <c r="Q355" i="1" s="1"/>
  <c r="F355" i="1"/>
  <c r="H355" i="1" s="1"/>
  <c r="J355" i="1"/>
  <c r="L355" i="1" s="1"/>
  <c r="K355" i="1"/>
  <c r="N355" i="1"/>
  <c r="O355" i="1"/>
  <c r="R355" i="1"/>
  <c r="T355" i="1"/>
  <c r="V355" i="1" s="1"/>
  <c r="X355" i="1"/>
  <c r="Y355" i="1" s="1"/>
  <c r="AB355" i="1" s="1"/>
  <c r="AD355" i="1"/>
  <c r="AE355" i="1"/>
  <c r="B356" i="1"/>
  <c r="Q356" i="1" s="1"/>
  <c r="F356" i="1"/>
  <c r="H356" i="1" s="1"/>
  <c r="J356" i="1"/>
  <c r="L356" i="1" s="1"/>
  <c r="N356" i="1"/>
  <c r="O356" i="1"/>
  <c r="R356" i="1"/>
  <c r="T356" i="1"/>
  <c r="U356" i="1" s="1"/>
  <c r="X356" i="1"/>
  <c r="Y356" i="1" s="1"/>
  <c r="AB356" i="1" s="1"/>
  <c r="AD356" i="1"/>
  <c r="AE356" i="1"/>
  <c r="B357" i="1"/>
  <c r="F357" i="1"/>
  <c r="J357" i="1"/>
  <c r="L357" i="1" s="1"/>
  <c r="K357" i="1"/>
  <c r="N357" i="1"/>
  <c r="O357" i="1"/>
  <c r="R357" i="1"/>
  <c r="T357" i="1"/>
  <c r="U357" i="1" s="1"/>
  <c r="X357" i="1"/>
  <c r="Y357" i="1" s="1"/>
  <c r="AB357" i="1" s="1"/>
  <c r="AD357" i="1"/>
  <c r="AE357" i="1"/>
  <c r="B358" i="1"/>
  <c r="F358" i="1"/>
  <c r="H358" i="1" s="1"/>
  <c r="J358" i="1"/>
  <c r="N358" i="1"/>
  <c r="O358" i="1"/>
  <c r="T358" i="1"/>
  <c r="X358" i="1"/>
  <c r="Y358" i="1" s="1"/>
  <c r="AB358" i="1" s="1"/>
  <c r="AD358" i="1"/>
  <c r="AE358" i="1"/>
  <c r="B359" i="1"/>
  <c r="Q359" i="1" s="1"/>
  <c r="F359" i="1"/>
  <c r="H359" i="1" s="1"/>
  <c r="J359" i="1"/>
  <c r="L359" i="1" s="1"/>
  <c r="K359" i="1"/>
  <c r="N359" i="1"/>
  <c r="O359" i="1"/>
  <c r="R359" i="1"/>
  <c r="T359" i="1"/>
  <c r="V359" i="1" s="1"/>
  <c r="X359" i="1"/>
  <c r="Y359" i="1" s="1"/>
  <c r="AB359" i="1" s="1"/>
  <c r="AD359" i="1"/>
  <c r="AE359" i="1"/>
  <c r="B360" i="1"/>
  <c r="Q360" i="1" s="1"/>
  <c r="F360" i="1"/>
  <c r="H360" i="1" s="1"/>
  <c r="J360" i="1"/>
  <c r="L360" i="1" s="1"/>
  <c r="N360" i="1"/>
  <c r="O360" i="1"/>
  <c r="R360" i="1"/>
  <c r="T360" i="1"/>
  <c r="U360" i="1" s="1"/>
  <c r="X360" i="1"/>
  <c r="Y360" i="1" s="1"/>
  <c r="AB360" i="1" s="1"/>
  <c r="AD360" i="1"/>
  <c r="AE360" i="1"/>
  <c r="B361" i="1"/>
  <c r="F361" i="1"/>
  <c r="H361" i="1" s="1"/>
  <c r="J361" i="1"/>
  <c r="L361" i="1" s="1"/>
  <c r="K361" i="1"/>
  <c r="N361" i="1"/>
  <c r="O361" i="1"/>
  <c r="R361" i="1"/>
  <c r="T361" i="1"/>
  <c r="V361" i="1" s="1"/>
  <c r="X361" i="1"/>
  <c r="Y361" i="1" s="1"/>
  <c r="AB361" i="1" s="1"/>
  <c r="AD361" i="1"/>
  <c r="AE361" i="1"/>
  <c r="B362" i="1"/>
  <c r="F362" i="1"/>
  <c r="H362" i="1" s="1"/>
  <c r="J362" i="1"/>
  <c r="N362" i="1"/>
  <c r="O362" i="1"/>
  <c r="T362" i="1"/>
  <c r="V362" i="1" s="1"/>
  <c r="X362" i="1"/>
  <c r="Y362" i="1" s="1"/>
  <c r="AB362" i="1" s="1"/>
  <c r="AD362" i="1"/>
  <c r="AE362" i="1"/>
  <c r="B363" i="1"/>
  <c r="F363" i="1"/>
  <c r="H363" i="1" s="1"/>
  <c r="J363" i="1"/>
  <c r="L363" i="1" s="1"/>
  <c r="K363" i="1"/>
  <c r="N363" i="1"/>
  <c r="O363" i="1"/>
  <c r="R363" i="1"/>
  <c r="T363" i="1"/>
  <c r="V363" i="1" s="1"/>
  <c r="X363" i="1"/>
  <c r="Y363" i="1" s="1"/>
  <c r="AB363" i="1" s="1"/>
  <c r="AD363" i="1"/>
  <c r="AE363" i="1"/>
  <c r="B364" i="1"/>
  <c r="F364" i="1"/>
  <c r="H364" i="1" s="1"/>
  <c r="J364" i="1"/>
  <c r="L364" i="1" s="1"/>
  <c r="N364" i="1"/>
  <c r="O364" i="1"/>
  <c r="R364" i="1"/>
  <c r="T364" i="1"/>
  <c r="V364" i="1" s="1"/>
  <c r="X364" i="1"/>
  <c r="Y364" i="1" s="1"/>
  <c r="AB364" i="1" s="1"/>
  <c r="AD364" i="1"/>
  <c r="AE364" i="1"/>
  <c r="B365" i="1"/>
  <c r="F365" i="1"/>
  <c r="H365" i="1" s="1"/>
  <c r="J365" i="1"/>
  <c r="L365" i="1" s="1"/>
  <c r="K365" i="1"/>
  <c r="N365" i="1"/>
  <c r="O365" i="1"/>
  <c r="R365" i="1"/>
  <c r="T365" i="1"/>
  <c r="V365" i="1" s="1"/>
  <c r="X365" i="1"/>
  <c r="Y365" i="1" s="1"/>
  <c r="AB365" i="1" s="1"/>
  <c r="AD365" i="1"/>
  <c r="AE365" i="1"/>
  <c r="B366" i="1"/>
  <c r="F366" i="1"/>
  <c r="H366" i="1" s="1"/>
  <c r="J366" i="1"/>
  <c r="N366" i="1"/>
  <c r="O366" i="1"/>
  <c r="T366" i="1"/>
  <c r="V366" i="1" s="1"/>
  <c r="X366" i="1"/>
  <c r="Y366" i="1" s="1"/>
  <c r="AB366" i="1" s="1"/>
  <c r="AD366" i="1"/>
  <c r="AE366" i="1"/>
  <c r="B367" i="1"/>
  <c r="F367" i="1"/>
  <c r="H367" i="1" s="1"/>
  <c r="J367" i="1"/>
  <c r="L367" i="1" s="1"/>
  <c r="K367" i="1"/>
  <c r="N367" i="1"/>
  <c r="O367" i="1"/>
  <c r="R367" i="1"/>
  <c r="T367" i="1"/>
  <c r="V367" i="1" s="1"/>
  <c r="X367" i="1"/>
  <c r="Y367" i="1" s="1"/>
  <c r="AB367" i="1" s="1"/>
  <c r="AD367" i="1"/>
  <c r="AE367" i="1"/>
  <c r="B368" i="1"/>
  <c r="F368" i="1"/>
  <c r="H368" i="1" s="1"/>
  <c r="J368" i="1"/>
  <c r="L368" i="1" s="1"/>
  <c r="N368" i="1"/>
  <c r="O368" i="1"/>
  <c r="R368" i="1"/>
  <c r="T368" i="1"/>
  <c r="V368" i="1" s="1"/>
  <c r="X368" i="1"/>
  <c r="Y368" i="1" s="1"/>
  <c r="AB368" i="1" s="1"/>
  <c r="AD368" i="1"/>
  <c r="AE368" i="1"/>
  <c r="B369" i="1"/>
  <c r="F369" i="1"/>
  <c r="H369" i="1" s="1"/>
  <c r="J369" i="1"/>
  <c r="L369" i="1" s="1"/>
  <c r="K369" i="1"/>
  <c r="N369" i="1"/>
  <c r="O369" i="1"/>
  <c r="R369" i="1"/>
  <c r="T369" i="1"/>
  <c r="V369" i="1" s="1"/>
  <c r="X369" i="1"/>
  <c r="Y369" i="1" s="1"/>
  <c r="AB369" i="1" s="1"/>
  <c r="AD369" i="1"/>
  <c r="AE369" i="1"/>
  <c r="B370" i="1"/>
  <c r="F370" i="1"/>
  <c r="H370" i="1" s="1"/>
  <c r="J370" i="1"/>
  <c r="N370" i="1"/>
  <c r="O370" i="1"/>
  <c r="T370" i="1"/>
  <c r="V370" i="1" s="1"/>
  <c r="X370" i="1"/>
  <c r="Y370" i="1" s="1"/>
  <c r="AB370" i="1" s="1"/>
  <c r="AD370" i="1"/>
  <c r="AE370" i="1"/>
  <c r="B371" i="1"/>
  <c r="D371" i="1" s="1"/>
  <c r="F371" i="1"/>
  <c r="J371" i="1"/>
  <c r="L371" i="1" s="1"/>
  <c r="K371" i="1"/>
  <c r="N371" i="1"/>
  <c r="O371" i="1"/>
  <c r="R371" i="1"/>
  <c r="T371" i="1"/>
  <c r="U371" i="1" s="1"/>
  <c r="X371" i="1"/>
  <c r="Y371" i="1" s="1"/>
  <c r="AB371" i="1" s="1"/>
  <c r="AD371" i="1"/>
  <c r="AE371" i="1"/>
  <c r="B372" i="1"/>
  <c r="Q372" i="1" s="1"/>
  <c r="F372" i="1"/>
  <c r="J372" i="1"/>
  <c r="L372" i="1" s="1"/>
  <c r="N372" i="1"/>
  <c r="O372" i="1"/>
  <c r="R372" i="1"/>
  <c r="T372" i="1"/>
  <c r="X372" i="1"/>
  <c r="Y372" i="1" s="1"/>
  <c r="AB372" i="1" s="1"/>
  <c r="AD372" i="1"/>
  <c r="AE372" i="1"/>
  <c r="B373" i="1"/>
  <c r="AA373" i="1" s="1"/>
  <c r="F373" i="1"/>
  <c r="H373" i="1" s="1"/>
  <c r="J373" i="1"/>
  <c r="L373" i="1" s="1"/>
  <c r="K373" i="1"/>
  <c r="N373" i="1"/>
  <c r="O373" i="1"/>
  <c r="R373" i="1"/>
  <c r="T373" i="1"/>
  <c r="V373" i="1" s="1"/>
  <c r="X373" i="1"/>
  <c r="Y373" i="1" s="1"/>
  <c r="AB373" i="1" s="1"/>
  <c r="AD373" i="1"/>
  <c r="AE373" i="1"/>
  <c r="B374" i="1"/>
  <c r="F374" i="1"/>
  <c r="H374" i="1" s="1"/>
  <c r="J374" i="1"/>
  <c r="N374" i="1"/>
  <c r="O374" i="1"/>
  <c r="T374" i="1"/>
  <c r="U374" i="1" s="1"/>
  <c r="X374" i="1"/>
  <c r="Y374" i="1" s="1"/>
  <c r="AB374" i="1" s="1"/>
  <c r="AD374" i="1"/>
  <c r="AE374" i="1"/>
  <c r="B375" i="1"/>
  <c r="Q375" i="1" s="1"/>
  <c r="F375" i="1"/>
  <c r="J375" i="1"/>
  <c r="L375" i="1" s="1"/>
  <c r="K375" i="1"/>
  <c r="N375" i="1"/>
  <c r="O375" i="1"/>
  <c r="R375" i="1"/>
  <c r="T375" i="1"/>
  <c r="V375" i="1" s="1"/>
  <c r="X375" i="1"/>
  <c r="Y375" i="1" s="1"/>
  <c r="AB375" i="1" s="1"/>
  <c r="AD375" i="1"/>
  <c r="AE375" i="1"/>
  <c r="B376" i="1"/>
  <c r="F376" i="1"/>
  <c r="G376" i="1" s="1"/>
  <c r="J376" i="1"/>
  <c r="L376" i="1" s="1"/>
  <c r="N376" i="1"/>
  <c r="O376" i="1"/>
  <c r="R376" i="1"/>
  <c r="T376" i="1"/>
  <c r="X376" i="1"/>
  <c r="Y376" i="1" s="1"/>
  <c r="AB376" i="1" s="1"/>
  <c r="AD376" i="1"/>
  <c r="AE376" i="1"/>
  <c r="B377" i="1"/>
  <c r="F377" i="1"/>
  <c r="H377" i="1" s="1"/>
  <c r="J377" i="1"/>
  <c r="L377" i="1" s="1"/>
  <c r="K377" i="1"/>
  <c r="N377" i="1"/>
  <c r="O377" i="1"/>
  <c r="R377" i="1"/>
  <c r="T377" i="1"/>
  <c r="V377" i="1" s="1"/>
  <c r="X377" i="1"/>
  <c r="Y377" i="1" s="1"/>
  <c r="AB377" i="1" s="1"/>
  <c r="AD377" i="1"/>
  <c r="AE377" i="1"/>
  <c r="B378" i="1"/>
  <c r="F378" i="1"/>
  <c r="H378" i="1" s="1"/>
  <c r="J378" i="1"/>
  <c r="N378" i="1"/>
  <c r="O378" i="1"/>
  <c r="T378" i="1"/>
  <c r="U378" i="1" s="1"/>
  <c r="X378" i="1"/>
  <c r="Y378" i="1" s="1"/>
  <c r="AB378" i="1" s="1"/>
  <c r="AD378" i="1"/>
  <c r="AE378" i="1"/>
  <c r="B379" i="1"/>
  <c r="F379" i="1"/>
  <c r="J379" i="1"/>
  <c r="N379" i="1"/>
  <c r="O379" i="1"/>
  <c r="T379" i="1"/>
  <c r="U379" i="1" s="1"/>
  <c r="X379" i="1"/>
  <c r="Y379" i="1" s="1"/>
  <c r="AB379" i="1" s="1"/>
  <c r="AD379" i="1"/>
  <c r="AE379" i="1"/>
  <c r="B380" i="1"/>
  <c r="Q380" i="1" s="1"/>
  <c r="F380" i="1"/>
  <c r="J380" i="1"/>
  <c r="N380" i="1"/>
  <c r="O380" i="1"/>
  <c r="T380" i="1"/>
  <c r="X380" i="1"/>
  <c r="Y380" i="1" s="1"/>
  <c r="AB380" i="1" s="1"/>
  <c r="AD380" i="1"/>
  <c r="AE380" i="1"/>
  <c r="B381" i="1"/>
  <c r="AA381" i="1" s="1"/>
  <c r="F381" i="1"/>
  <c r="H381" i="1" s="1"/>
  <c r="J381" i="1"/>
  <c r="N381" i="1"/>
  <c r="O381" i="1"/>
  <c r="T381" i="1"/>
  <c r="V381" i="1" s="1"/>
  <c r="X381" i="1"/>
  <c r="Y381" i="1" s="1"/>
  <c r="AB381" i="1" s="1"/>
  <c r="AD381" i="1"/>
  <c r="AE381" i="1"/>
  <c r="B382" i="1"/>
  <c r="F382" i="1"/>
  <c r="H382" i="1" s="1"/>
  <c r="J382" i="1"/>
  <c r="N382" i="1"/>
  <c r="O382" i="1"/>
  <c r="T382" i="1"/>
  <c r="V382" i="1" s="1"/>
  <c r="X382" i="1"/>
  <c r="Y382" i="1" s="1"/>
  <c r="AB382" i="1" s="1"/>
  <c r="AD382" i="1"/>
  <c r="AE382" i="1"/>
  <c r="B383" i="1"/>
  <c r="Q383" i="1" s="1"/>
  <c r="F383" i="1"/>
  <c r="J383" i="1"/>
  <c r="N383" i="1"/>
  <c r="O383" i="1"/>
  <c r="T383" i="1"/>
  <c r="U383" i="1" s="1"/>
  <c r="X383" i="1"/>
  <c r="Y383" i="1" s="1"/>
  <c r="AB383" i="1" s="1"/>
  <c r="AD383" i="1"/>
  <c r="AE383" i="1"/>
  <c r="B384" i="1"/>
  <c r="F384" i="1"/>
  <c r="G384" i="1" s="1"/>
  <c r="J384" i="1"/>
  <c r="N384" i="1"/>
  <c r="O384" i="1"/>
  <c r="T384" i="1"/>
  <c r="U384" i="1" s="1"/>
  <c r="X384" i="1"/>
  <c r="Y384" i="1" s="1"/>
  <c r="AB384" i="1" s="1"/>
  <c r="AD384" i="1"/>
  <c r="AE384" i="1"/>
  <c r="B385" i="1"/>
  <c r="AA385" i="1" s="1"/>
  <c r="F385" i="1"/>
  <c r="H385" i="1" s="1"/>
  <c r="J385" i="1"/>
  <c r="N385" i="1"/>
  <c r="O385" i="1"/>
  <c r="T385" i="1"/>
  <c r="V385" i="1" s="1"/>
  <c r="X385" i="1"/>
  <c r="Y385" i="1" s="1"/>
  <c r="AB385" i="1" s="1"/>
  <c r="AD385" i="1"/>
  <c r="AE385" i="1"/>
  <c r="B386" i="1"/>
  <c r="AA386" i="1" s="1"/>
  <c r="F386" i="1"/>
  <c r="H386" i="1" s="1"/>
  <c r="J386" i="1"/>
  <c r="N386" i="1"/>
  <c r="O386" i="1"/>
  <c r="T386" i="1"/>
  <c r="U386" i="1" s="1"/>
  <c r="X386" i="1"/>
  <c r="Y386" i="1" s="1"/>
  <c r="AB386" i="1" s="1"/>
  <c r="AD386" i="1"/>
  <c r="AE386" i="1"/>
  <c r="B387" i="1"/>
  <c r="Q387" i="1" s="1"/>
  <c r="F387" i="1"/>
  <c r="J387" i="1"/>
  <c r="N387" i="1"/>
  <c r="O387" i="1"/>
  <c r="T387" i="1"/>
  <c r="V387" i="1" s="1"/>
  <c r="X387" i="1"/>
  <c r="Y387" i="1" s="1"/>
  <c r="AB387" i="1" s="1"/>
  <c r="AD387" i="1"/>
  <c r="AE387" i="1"/>
  <c r="B388" i="1"/>
  <c r="F388" i="1"/>
  <c r="J388" i="1"/>
  <c r="N388" i="1"/>
  <c r="O388" i="1"/>
  <c r="T388" i="1"/>
  <c r="U388" i="1" s="1"/>
  <c r="X388" i="1"/>
  <c r="Y388" i="1" s="1"/>
  <c r="AB388" i="1" s="1"/>
  <c r="AD388" i="1"/>
  <c r="AE388" i="1"/>
  <c r="B389" i="1"/>
  <c r="Q389" i="1" s="1"/>
  <c r="F389" i="1"/>
  <c r="H389" i="1" s="1"/>
  <c r="J389" i="1"/>
  <c r="N389" i="1"/>
  <c r="O389" i="1"/>
  <c r="T389" i="1"/>
  <c r="U389" i="1" s="1"/>
  <c r="X389" i="1"/>
  <c r="Y389" i="1" s="1"/>
  <c r="AB389" i="1" s="1"/>
  <c r="AD389" i="1"/>
  <c r="AE389" i="1"/>
  <c r="B390" i="1"/>
  <c r="Q390" i="1" s="1"/>
  <c r="F390" i="1"/>
  <c r="H390" i="1" s="1"/>
  <c r="J390" i="1"/>
  <c r="N390" i="1"/>
  <c r="O390" i="1"/>
  <c r="T390" i="1"/>
  <c r="U390" i="1" s="1"/>
  <c r="X390" i="1"/>
  <c r="Y390" i="1" s="1"/>
  <c r="AB390" i="1" s="1"/>
  <c r="AD390" i="1"/>
  <c r="AE390" i="1"/>
  <c r="B391" i="1"/>
  <c r="F391" i="1"/>
  <c r="H391" i="1" s="1"/>
  <c r="J391" i="1"/>
  <c r="N391" i="1"/>
  <c r="O391" i="1"/>
  <c r="T391" i="1"/>
  <c r="U391" i="1" s="1"/>
  <c r="X391" i="1"/>
  <c r="Y391" i="1" s="1"/>
  <c r="AB391" i="1" s="1"/>
  <c r="AD391" i="1"/>
  <c r="AE391" i="1"/>
  <c r="B392" i="1"/>
  <c r="Q392" i="1" s="1"/>
  <c r="F392" i="1"/>
  <c r="H392" i="1" s="1"/>
  <c r="J392" i="1"/>
  <c r="N392" i="1"/>
  <c r="O392" i="1"/>
  <c r="T392" i="1"/>
  <c r="U392" i="1" s="1"/>
  <c r="X392" i="1"/>
  <c r="Y392" i="1" s="1"/>
  <c r="AB392" i="1" s="1"/>
  <c r="AD392" i="1"/>
  <c r="AE392" i="1"/>
  <c r="B393" i="1"/>
  <c r="F393" i="1"/>
  <c r="H393" i="1" s="1"/>
  <c r="J393" i="1"/>
  <c r="N393" i="1"/>
  <c r="O393" i="1"/>
  <c r="T393" i="1"/>
  <c r="U393" i="1" s="1"/>
  <c r="X393" i="1"/>
  <c r="Y393" i="1" s="1"/>
  <c r="AB393" i="1" s="1"/>
  <c r="AD393" i="1"/>
  <c r="AE393" i="1"/>
  <c r="B394" i="1"/>
  <c r="Q394" i="1" s="1"/>
  <c r="F394" i="1"/>
  <c r="H394" i="1" s="1"/>
  <c r="J394" i="1"/>
  <c r="N394" i="1"/>
  <c r="O394" i="1"/>
  <c r="T394" i="1"/>
  <c r="X394" i="1"/>
  <c r="Y394" i="1" s="1"/>
  <c r="AB394" i="1" s="1"/>
  <c r="AD394" i="1"/>
  <c r="AE394" i="1"/>
  <c r="B395" i="1"/>
  <c r="F395" i="1"/>
  <c r="H395" i="1" s="1"/>
  <c r="J395" i="1"/>
  <c r="N395" i="1"/>
  <c r="O395" i="1"/>
  <c r="T395" i="1"/>
  <c r="U395" i="1" s="1"/>
  <c r="X395" i="1"/>
  <c r="Y395" i="1" s="1"/>
  <c r="AB395" i="1" s="1"/>
  <c r="AD395" i="1"/>
  <c r="AE395" i="1"/>
  <c r="B396" i="1"/>
  <c r="Q396" i="1" s="1"/>
  <c r="F396" i="1"/>
  <c r="H396" i="1" s="1"/>
  <c r="J396" i="1"/>
  <c r="N396" i="1"/>
  <c r="O396" i="1"/>
  <c r="T396" i="1"/>
  <c r="U396" i="1" s="1"/>
  <c r="X396" i="1"/>
  <c r="Y396" i="1" s="1"/>
  <c r="AB396" i="1" s="1"/>
  <c r="AD396" i="1"/>
  <c r="AE396" i="1"/>
  <c r="B397" i="1"/>
  <c r="F397" i="1"/>
  <c r="H397" i="1" s="1"/>
  <c r="J397" i="1"/>
  <c r="L397" i="1" s="1"/>
  <c r="N397" i="1"/>
  <c r="O397" i="1"/>
  <c r="T397" i="1"/>
  <c r="U397" i="1" s="1"/>
  <c r="X397" i="1"/>
  <c r="Y397" i="1" s="1"/>
  <c r="AB397" i="1" s="1"/>
  <c r="AD397" i="1"/>
  <c r="AE397" i="1"/>
  <c r="B398" i="1"/>
  <c r="F398" i="1"/>
  <c r="H398" i="1" s="1"/>
  <c r="J398" i="1"/>
  <c r="N398" i="1"/>
  <c r="O398" i="1"/>
  <c r="T398" i="1"/>
  <c r="X398" i="1"/>
  <c r="Y398" i="1" s="1"/>
  <c r="AB398" i="1" s="1"/>
  <c r="AD398" i="1"/>
  <c r="AE398" i="1"/>
  <c r="B399" i="1"/>
  <c r="F399" i="1"/>
  <c r="H399" i="1" s="1"/>
  <c r="J399" i="1"/>
  <c r="L399" i="1" s="1"/>
  <c r="N399" i="1"/>
  <c r="O399" i="1"/>
  <c r="T399" i="1"/>
  <c r="U399" i="1" s="1"/>
  <c r="X399" i="1"/>
  <c r="Y399" i="1" s="1"/>
  <c r="AB399" i="1" s="1"/>
  <c r="AD399" i="1"/>
  <c r="AE399" i="1"/>
  <c r="B400" i="1"/>
  <c r="F400" i="1"/>
  <c r="J400" i="1"/>
  <c r="N400" i="1"/>
  <c r="O400" i="1"/>
  <c r="T400" i="1"/>
  <c r="U400" i="1" s="1"/>
  <c r="X400" i="1"/>
  <c r="Y400" i="1" s="1"/>
  <c r="AB400" i="1" s="1"/>
  <c r="AD400" i="1"/>
  <c r="AE400" i="1"/>
  <c r="B401" i="1"/>
  <c r="Q401" i="1" s="1"/>
  <c r="F401" i="1"/>
  <c r="J401" i="1"/>
  <c r="L401" i="1" s="1"/>
  <c r="N401" i="1"/>
  <c r="O401" i="1"/>
  <c r="T401" i="1"/>
  <c r="U401" i="1" s="1"/>
  <c r="X401" i="1"/>
  <c r="Y401" i="1" s="1"/>
  <c r="AB401" i="1" s="1"/>
  <c r="AD401" i="1"/>
  <c r="AE401" i="1"/>
  <c r="B402" i="1"/>
  <c r="Q402" i="1" s="1"/>
  <c r="F402" i="1"/>
  <c r="J402" i="1"/>
  <c r="N402" i="1"/>
  <c r="O402" i="1"/>
  <c r="T402" i="1"/>
  <c r="U402" i="1" s="1"/>
  <c r="X402" i="1"/>
  <c r="Y402" i="1" s="1"/>
  <c r="AB402" i="1" s="1"/>
  <c r="AD402" i="1"/>
  <c r="AE402" i="1"/>
  <c r="B403" i="1"/>
  <c r="F403" i="1"/>
  <c r="J403" i="1"/>
  <c r="L403" i="1" s="1"/>
  <c r="N403" i="1"/>
  <c r="O403" i="1"/>
  <c r="T403" i="1"/>
  <c r="U403" i="1" s="1"/>
  <c r="X403" i="1"/>
  <c r="Y403" i="1" s="1"/>
  <c r="AB403" i="1" s="1"/>
  <c r="AD403" i="1"/>
  <c r="AE403" i="1"/>
  <c r="B404" i="1"/>
  <c r="Q404" i="1" s="1"/>
  <c r="F404" i="1"/>
  <c r="J404" i="1"/>
  <c r="N404" i="1"/>
  <c r="O404" i="1"/>
  <c r="T404" i="1"/>
  <c r="U404" i="1" s="1"/>
  <c r="X404" i="1"/>
  <c r="Y404" i="1" s="1"/>
  <c r="AB404" i="1" s="1"/>
  <c r="AD404" i="1"/>
  <c r="AE404" i="1"/>
  <c r="B405" i="1"/>
  <c r="F405" i="1"/>
  <c r="H405" i="1" s="1"/>
  <c r="J405" i="1"/>
  <c r="L405" i="1" s="1"/>
  <c r="N405" i="1"/>
  <c r="O405" i="1"/>
  <c r="T405" i="1"/>
  <c r="U405" i="1" s="1"/>
  <c r="X405" i="1"/>
  <c r="Y405" i="1" s="1"/>
  <c r="AB405" i="1" s="1"/>
  <c r="AD405" i="1"/>
  <c r="AE405" i="1"/>
  <c r="B406" i="1"/>
  <c r="Q406" i="1" s="1"/>
  <c r="F406" i="1"/>
  <c r="H406" i="1" s="1"/>
  <c r="J406" i="1"/>
  <c r="N406" i="1"/>
  <c r="O406" i="1"/>
  <c r="T406" i="1"/>
  <c r="U406" i="1" s="1"/>
  <c r="X406" i="1"/>
  <c r="Y406" i="1" s="1"/>
  <c r="AB406" i="1" s="1"/>
  <c r="AD406" i="1"/>
  <c r="AE406" i="1"/>
  <c r="B407" i="1"/>
  <c r="Q407" i="1" s="1"/>
  <c r="F407" i="1"/>
  <c r="H407" i="1" s="1"/>
  <c r="J407" i="1"/>
  <c r="L407" i="1" s="1"/>
  <c r="N407" i="1"/>
  <c r="O407" i="1"/>
  <c r="T407" i="1"/>
  <c r="U407" i="1" s="1"/>
  <c r="X407" i="1"/>
  <c r="Y407" i="1" s="1"/>
  <c r="AB407" i="1" s="1"/>
  <c r="AD407" i="1"/>
  <c r="AE407" i="1"/>
  <c r="B408" i="1"/>
  <c r="F408" i="1"/>
  <c r="H408" i="1" s="1"/>
  <c r="J408" i="1"/>
  <c r="N408" i="1"/>
  <c r="O408" i="1"/>
  <c r="T408" i="1"/>
  <c r="U408" i="1" s="1"/>
  <c r="X408" i="1"/>
  <c r="Y408" i="1" s="1"/>
  <c r="AB408" i="1" s="1"/>
  <c r="AD408" i="1"/>
  <c r="AE408" i="1"/>
  <c r="B409" i="1"/>
  <c r="F409" i="1"/>
  <c r="H409" i="1" s="1"/>
  <c r="J409" i="1"/>
  <c r="L409" i="1" s="1"/>
  <c r="N409" i="1"/>
  <c r="O409" i="1"/>
  <c r="T409" i="1"/>
  <c r="U409" i="1" s="1"/>
  <c r="X409" i="1"/>
  <c r="Y409" i="1" s="1"/>
  <c r="AB409" i="1" s="1"/>
  <c r="AD409" i="1"/>
  <c r="AE409" i="1"/>
  <c r="B410" i="1"/>
  <c r="Q410" i="1" s="1"/>
  <c r="F410" i="1"/>
  <c r="H410" i="1" s="1"/>
  <c r="J410" i="1"/>
  <c r="N410" i="1"/>
  <c r="O410" i="1"/>
  <c r="T410" i="1"/>
  <c r="U410" i="1" s="1"/>
  <c r="X410" i="1"/>
  <c r="Y410" i="1" s="1"/>
  <c r="AB410" i="1" s="1"/>
  <c r="AD410" i="1"/>
  <c r="AE410" i="1"/>
  <c r="B411" i="1"/>
  <c r="F411" i="1"/>
  <c r="H411" i="1" s="1"/>
  <c r="J411" i="1"/>
  <c r="L411" i="1" s="1"/>
  <c r="N411" i="1"/>
  <c r="O411" i="1"/>
  <c r="T411" i="1"/>
  <c r="U411" i="1" s="1"/>
  <c r="X411" i="1"/>
  <c r="Y411" i="1" s="1"/>
  <c r="AB411" i="1" s="1"/>
  <c r="AD411" i="1"/>
  <c r="AE411" i="1"/>
  <c r="B412" i="1"/>
  <c r="F412" i="1"/>
  <c r="H412" i="1" s="1"/>
  <c r="J412" i="1"/>
  <c r="N412" i="1"/>
  <c r="O412" i="1"/>
  <c r="T412" i="1"/>
  <c r="U412" i="1" s="1"/>
  <c r="X412" i="1"/>
  <c r="Y412" i="1" s="1"/>
  <c r="AB412" i="1" s="1"/>
  <c r="AD412" i="1"/>
  <c r="AE412" i="1"/>
  <c r="B413" i="1"/>
  <c r="Q413" i="1" s="1"/>
  <c r="F413" i="1"/>
  <c r="H413" i="1" s="1"/>
  <c r="J413" i="1"/>
  <c r="L413" i="1" s="1"/>
  <c r="N413" i="1"/>
  <c r="O413" i="1"/>
  <c r="T413" i="1"/>
  <c r="U413" i="1" s="1"/>
  <c r="X413" i="1"/>
  <c r="Y413" i="1" s="1"/>
  <c r="AB413" i="1" s="1"/>
  <c r="AD413" i="1"/>
  <c r="AE413" i="1"/>
  <c r="B414" i="1"/>
  <c r="Q414" i="1" s="1"/>
  <c r="F414" i="1"/>
  <c r="H414" i="1" s="1"/>
  <c r="J414" i="1"/>
  <c r="N414" i="1"/>
  <c r="O414" i="1"/>
  <c r="T414" i="1"/>
  <c r="U414" i="1" s="1"/>
  <c r="X414" i="1"/>
  <c r="Y414" i="1" s="1"/>
  <c r="AB414" i="1" s="1"/>
  <c r="AD414" i="1"/>
  <c r="AE414" i="1"/>
  <c r="B415" i="1"/>
  <c r="Q415" i="1" s="1"/>
  <c r="F415" i="1"/>
  <c r="H415" i="1" s="1"/>
  <c r="J415" i="1"/>
  <c r="L415" i="1" s="1"/>
  <c r="N415" i="1"/>
  <c r="O415" i="1"/>
  <c r="T415" i="1"/>
  <c r="U415" i="1" s="1"/>
  <c r="X415" i="1"/>
  <c r="Y415" i="1" s="1"/>
  <c r="AB415" i="1" s="1"/>
  <c r="AD415" i="1"/>
  <c r="AE415" i="1"/>
  <c r="B416" i="1"/>
  <c r="C416" i="1" s="1"/>
  <c r="F416" i="1"/>
  <c r="H416" i="1" s="1"/>
  <c r="J416" i="1"/>
  <c r="K416" i="1" s="1"/>
  <c r="N416" i="1"/>
  <c r="O416" i="1"/>
  <c r="T416" i="1"/>
  <c r="U416" i="1" s="1"/>
  <c r="X416" i="1"/>
  <c r="Y416" i="1" s="1"/>
  <c r="AB416" i="1" s="1"/>
  <c r="AD416" i="1"/>
  <c r="AE416" i="1"/>
  <c r="B417" i="1"/>
  <c r="F417" i="1"/>
  <c r="H417" i="1" s="1"/>
  <c r="J417" i="1"/>
  <c r="K417" i="1" s="1"/>
  <c r="N417" i="1"/>
  <c r="O417" i="1"/>
  <c r="T417" i="1"/>
  <c r="U417" i="1" s="1"/>
  <c r="X417" i="1"/>
  <c r="Y417" i="1" s="1"/>
  <c r="AB417" i="1" s="1"/>
  <c r="AD417" i="1"/>
  <c r="AE417" i="1"/>
  <c r="B418" i="1"/>
  <c r="AK418" i="1" s="1"/>
  <c r="F418" i="1"/>
  <c r="H418" i="1" s="1"/>
  <c r="J418" i="1"/>
  <c r="K418" i="1" s="1"/>
  <c r="N418" i="1"/>
  <c r="O418" i="1"/>
  <c r="T418" i="1"/>
  <c r="U418" i="1" s="1"/>
  <c r="X418" i="1"/>
  <c r="Y418" i="1" s="1"/>
  <c r="AB418" i="1" s="1"/>
  <c r="AD418" i="1"/>
  <c r="AE418" i="1"/>
  <c r="B419" i="1"/>
  <c r="F419" i="1"/>
  <c r="G419" i="1" s="1"/>
  <c r="J419" i="1"/>
  <c r="K419" i="1"/>
  <c r="L419" i="1"/>
  <c r="N419" i="1"/>
  <c r="O419" i="1"/>
  <c r="R419" i="1"/>
  <c r="T419" i="1"/>
  <c r="U419" i="1" s="1"/>
  <c r="X419" i="1"/>
  <c r="Y419" i="1" s="1"/>
  <c r="AB419" i="1" s="1"/>
  <c r="AD419" i="1"/>
  <c r="AE419" i="1"/>
  <c r="B420" i="1"/>
  <c r="Q420" i="1" s="1"/>
  <c r="F420" i="1"/>
  <c r="H420" i="1" s="1"/>
  <c r="J420" i="1"/>
  <c r="K420" i="1"/>
  <c r="L420" i="1"/>
  <c r="N420" i="1"/>
  <c r="O420" i="1"/>
  <c r="R420" i="1"/>
  <c r="T420" i="1"/>
  <c r="U420" i="1" s="1"/>
  <c r="X420" i="1"/>
  <c r="Y420" i="1" s="1"/>
  <c r="AB420" i="1" s="1"/>
  <c r="AD420" i="1"/>
  <c r="AE420" i="1"/>
  <c r="B421" i="1"/>
  <c r="F421" i="1"/>
  <c r="G421" i="1" s="1"/>
  <c r="J421" i="1"/>
  <c r="K421" i="1"/>
  <c r="L421" i="1"/>
  <c r="N421" i="1"/>
  <c r="O421" i="1"/>
  <c r="R421" i="1"/>
  <c r="T421" i="1"/>
  <c r="U421" i="1" s="1"/>
  <c r="X421" i="1"/>
  <c r="Y421" i="1" s="1"/>
  <c r="AB421" i="1" s="1"/>
  <c r="AD421" i="1"/>
  <c r="AE421" i="1"/>
  <c r="B422" i="1"/>
  <c r="AK422" i="1" s="1"/>
  <c r="F422" i="1"/>
  <c r="H422" i="1" s="1"/>
  <c r="J422" i="1"/>
  <c r="K422" i="1"/>
  <c r="L422" i="1"/>
  <c r="N422" i="1"/>
  <c r="O422" i="1"/>
  <c r="R422" i="1"/>
  <c r="T422" i="1"/>
  <c r="U422" i="1" s="1"/>
  <c r="X422" i="1"/>
  <c r="Y422" i="1" s="1"/>
  <c r="AB422" i="1" s="1"/>
  <c r="AD422" i="1"/>
  <c r="AE422" i="1"/>
  <c r="B423" i="1"/>
  <c r="Q423" i="1" s="1"/>
  <c r="F423" i="1"/>
  <c r="G423" i="1" s="1"/>
  <c r="J423" i="1"/>
  <c r="K423" i="1" s="1"/>
  <c r="L423" i="1"/>
  <c r="N423" i="1"/>
  <c r="O423" i="1"/>
  <c r="T423" i="1"/>
  <c r="U423" i="1" s="1"/>
  <c r="X423" i="1"/>
  <c r="Y423" i="1" s="1"/>
  <c r="AB423" i="1" s="1"/>
  <c r="AD423" i="1"/>
  <c r="AE423" i="1"/>
  <c r="B424" i="1"/>
  <c r="Q424" i="1" s="1"/>
  <c r="F424" i="1"/>
  <c r="H424" i="1" s="1"/>
  <c r="J424" i="1"/>
  <c r="K424" i="1" s="1"/>
  <c r="L424" i="1"/>
  <c r="N424" i="1"/>
  <c r="O424" i="1"/>
  <c r="T424" i="1"/>
  <c r="U424" i="1" s="1"/>
  <c r="X424" i="1"/>
  <c r="Y424" i="1" s="1"/>
  <c r="AB424" i="1" s="1"/>
  <c r="AD424" i="1"/>
  <c r="AE424" i="1"/>
  <c r="B425" i="1"/>
  <c r="F425" i="1"/>
  <c r="G425" i="1" s="1"/>
  <c r="J425" i="1"/>
  <c r="K425" i="1" s="1"/>
  <c r="L425" i="1"/>
  <c r="N425" i="1"/>
  <c r="O425" i="1"/>
  <c r="T425" i="1"/>
  <c r="U425" i="1" s="1"/>
  <c r="X425" i="1"/>
  <c r="Y425" i="1" s="1"/>
  <c r="AB425" i="1" s="1"/>
  <c r="AD425" i="1"/>
  <c r="AE425" i="1"/>
  <c r="B426" i="1"/>
  <c r="F426" i="1"/>
  <c r="H426" i="1" s="1"/>
  <c r="J426" i="1"/>
  <c r="K426" i="1" s="1"/>
  <c r="L426" i="1"/>
  <c r="N426" i="1"/>
  <c r="O426" i="1"/>
  <c r="T426" i="1"/>
  <c r="U426" i="1" s="1"/>
  <c r="X426" i="1"/>
  <c r="Y426" i="1" s="1"/>
  <c r="AB426" i="1" s="1"/>
  <c r="AD426" i="1"/>
  <c r="AE426" i="1"/>
  <c r="B427" i="1"/>
  <c r="Q427" i="1" s="1"/>
  <c r="F427" i="1"/>
  <c r="G427" i="1" s="1"/>
  <c r="J427" i="1"/>
  <c r="K427" i="1" s="1"/>
  <c r="L427" i="1"/>
  <c r="N427" i="1"/>
  <c r="O427" i="1"/>
  <c r="T427" i="1"/>
  <c r="U427" i="1" s="1"/>
  <c r="X427" i="1"/>
  <c r="Y427" i="1" s="1"/>
  <c r="AB427" i="1" s="1"/>
  <c r="AD427" i="1"/>
  <c r="AE427" i="1"/>
  <c r="B428" i="1"/>
  <c r="Q428" i="1" s="1"/>
  <c r="F428" i="1"/>
  <c r="H428" i="1" s="1"/>
  <c r="J428" i="1"/>
  <c r="K428" i="1" s="1"/>
  <c r="L428" i="1"/>
  <c r="N428" i="1"/>
  <c r="O428" i="1"/>
  <c r="T428" i="1"/>
  <c r="U428" i="1" s="1"/>
  <c r="X428" i="1"/>
  <c r="Y428" i="1" s="1"/>
  <c r="AB428" i="1" s="1"/>
  <c r="AD428" i="1"/>
  <c r="AE428" i="1"/>
  <c r="B429" i="1"/>
  <c r="F429" i="1"/>
  <c r="G429" i="1" s="1"/>
  <c r="J429" i="1"/>
  <c r="K429" i="1" s="1"/>
  <c r="L429" i="1"/>
  <c r="N429" i="1"/>
  <c r="O429" i="1"/>
  <c r="T429" i="1"/>
  <c r="U429" i="1" s="1"/>
  <c r="X429" i="1"/>
  <c r="Y429" i="1" s="1"/>
  <c r="AB429" i="1" s="1"/>
  <c r="AD429" i="1"/>
  <c r="AE429" i="1"/>
  <c r="B430" i="1"/>
  <c r="F430" i="1"/>
  <c r="H430" i="1" s="1"/>
  <c r="J430" i="1"/>
  <c r="K430" i="1" s="1"/>
  <c r="L430" i="1"/>
  <c r="N430" i="1"/>
  <c r="O430" i="1"/>
  <c r="T430" i="1"/>
  <c r="U430" i="1" s="1"/>
  <c r="X430" i="1"/>
  <c r="Y430" i="1" s="1"/>
  <c r="AB430" i="1" s="1"/>
  <c r="AD430" i="1"/>
  <c r="AE430" i="1"/>
  <c r="B431" i="1"/>
  <c r="Q431" i="1" s="1"/>
  <c r="F431" i="1"/>
  <c r="G431" i="1" s="1"/>
  <c r="J431" i="1"/>
  <c r="K431" i="1" s="1"/>
  <c r="L431" i="1"/>
  <c r="N431" i="1"/>
  <c r="O431" i="1"/>
  <c r="T431" i="1"/>
  <c r="U431" i="1" s="1"/>
  <c r="X431" i="1"/>
  <c r="Y431" i="1" s="1"/>
  <c r="AB431" i="1" s="1"/>
  <c r="AD431" i="1"/>
  <c r="AE431" i="1"/>
  <c r="B432" i="1"/>
  <c r="Q432" i="1" s="1"/>
  <c r="F432" i="1"/>
  <c r="H432" i="1" s="1"/>
  <c r="J432" i="1"/>
  <c r="K432" i="1" s="1"/>
  <c r="L432" i="1"/>
  <c r="N432" i="1"/>
  <c r="O432" i="1"/>
  <c r="T432" i="1"/>
  <c r="U432" i="1" s="1"/>
  <c r="X432" i="1"/>
  <c r="Y432" i="1" s="1"/>
  <c r="AB432" i="1" s="1"/>
  <c r="AD432" i="1"/>
  <c r="AE432" i="1"/>
  <c r="B433" i="1"/>
  <c r="F433" i="1"/>
  <c r="H433" i="1" s="1"/>
  <c r="J433" i="1"/>
  <c r="K433" i="1" s="1"/>
  <c r="L433" i="1"/>
  <c r="N433" i="1"/>
  <c r="O433" i="1"/>
  <c r="T433" i="1"/>
  <c r="U433" i="1" s="1"/>
  <c r="X433" i="1"/>
  <c r="Y433" i="1" s="1"/>
  <c r="AB433" i="1" s="1"/>
  <c r="AD433" i="1"/>
  <c r="AE433" i="1"/>
  <c r="B434" i="1"/>
  <c r="AK434" i="1" s="1"/>
  <c r="F434" i="1"/>
  <c r="H434" i="1" s="1"/>
  <c r="J434" i="1"/>
  <c r="K434" i="1" s="1"/>
  <c r="L434" i="1"/>
  <c r="N434" i="1"/>
  <c r="O434" i="1"/>
  <c r="T434" i="1"/>
  <c r="U434" i="1" s="1"/>
  <c r="X434" i="1"/>
  <c r="Y434" i="1" s="1"/>
  <c r="AB434" i="1" s="1"/>
  <c r="AD434" i="1"/>
  <c r="AE434" i="1"/>
  <c r="B435" i="1"/>
  <c r="Q435" i="1" s="1"/>
  <c r="F435" i="1"/>
  <c r="G435" i="1" s="1"/>
  <c r="J435" i="1"/>
  <c r="K435" i="1"/>
  <c r="L435" i="1"/>
  <c r="N435" i="1"/>
  <c r="O435" i="1"/>
  <c r="R435" i="1"/>
  <c r="T435" i="1"/>
  <c r="U435" i="1" s="1"/>
  <c r="X435" i="1"/>
  <c r="Y435" i="1" s="1"/>
  <c r="AB435" i="1" s="1"/>
  <c r="AD435" i="1"/>
  <c r="AE435" i="1"/>
  <c r="B436" i="1"/>
  <c r="Q436" i="1" s="1"/>
  <c r="F436" i="1"/>
  <c r="H436" i="1" s="1"/>
  <c r="J436" i="1"/>
  <c r="K436" i="1"/>
  <c r="L436" i="1"/>
  <c r="N436" i="1"/>
  <c r="O436" i="1"/>
  <c r="R436" i="1"/>
  <c r="T436" i="1"/>
  <c r="U436" i="1" s="1"/>
  <c r="X436" i="1"/>
  <c r="Y436" i="1" s="1"/>
  <c r="AB436" i="1" s="1"/>
  <c r="AD436" i="1"/>
  <c r="AE436" i="1"/>
  <c r="B437" i="1"/>
  <c r="F437" i="1"/>
  <c r="G437" i="1" s="1"/>
  <c r="J437" i="1"/>
  <c r="K437" i="1"/>
  <c r="L437" i="1"/>
  <c r="N437" i="1"/>
  <c r="O437" i="1"/>
  <c r="R437" i="1"/>
  <c r="T437" i="1"/>
  <c r="U437" i="1" s="1"/>
  <c r="X437" i="1"/>
  <c r="Y437" i="1" s="1"/>
  <c r="AB437" i="1" s="1"/>
  <c r="AD437" i="1"/>
  <c r="AE437" i="1"/>
  <c r="B438" i="1"/>
  <c r="AK438" i="1" s="1"/>
  <c r="F438" i="1"/>
  <c r="H438" i="1" s="1"/>
  <c r="J438" i="1"/>
  <c r="K438" i="1"/>
  <c r="L438" i="1"/>
  <c r="N438" i="1"/>
  <c r="O438" i="1"/>
  <c r="R438" i="1"/>
  <c r="T438" i="1"/>
  <c r="U438" i="1" s="1"/>
  <c r="X438" i="1"/>
  <c r="Y438" i="1" s="1"/>
  <c r="AB438" i="1" s="1"/>
  <c r="AD438" i="1"/>
  <c r="AE438" i="1"/>
  <c r="B439" i="1"/>
  <c r="Q439" i="1" s="1"/>
  <c r="F439" i="1"/>
  <c r="G439" i="1" s="1"/>
  <c r="J439" i="1"/>
  <c r="N439" i="1"/>
  <c r="O439" i="1"/>
  <c r="T439" i="1"/>
  <c r="U439" i="1" s="1"/>
  <c r="X439" i="1"/>
  <c r="Y439" i="1" s="1"/>
  <c r="AB439" i="1" s="1"/>
  <c r="AD439" i="1"/>
  <c r="AE439" i="1"/>
  <c r="B440" i="1"/>
  <c r="F440" i="1"/>
  <c r="H440" i="1" s="1"/>
  <c r="J440" i="1"/>
  <c r="N440" i="1"/>
  <c r="O440" i="1"/>
  <c r="T440" i="1"/>
  <c r="U440" i="1" s="1"/>
  <c r="X440" i="1"/>
  <c r="Y440" i="1" s="1"/>
  <c r="AB440" i="1" s="1"/>
  <c r="AD440" i="1"/>
  <c r="AE440" i="1"/>
  <c r="B441" i="1"/>
  <c r="F441" i="1"/>
  <c r="G441" i="1" s="1"/>
  <c r="J441" i="1"/>
  <c r="N441" i="1"/>
  <c r="O441" i="1"/>
  <c r="T441" i="1"/>
  <c r="U441" i="1" s="1"/>
  <c r="X441" i="1"/>
  <c r="Y441" i="1" s="1"/>
  <c r="AB441" i="1" s="1"/>
  <c r="AD441" i="1"/>
  <c r="AE441" i="1"/>
  <c r="B442" i="1"/>
  <c r="F442" i="1"/>
  <c r="H442" i="1" s="1"/>
  <c r="J442" i="1"/>
  <c r="N442" i="1"/>
  <c r="O442" i="1"/>
  <c r="T442" i="1"/>
  <c r="U442" i="1" s="1"/>
  <c r="X442" i="1"/>
  <c r="Y442" i="1" s="1"/>
  <c r="AB442" i="1" s="1"/>
  <c r="AD442" i="1"/>
  <c r="AE442" i="1"/>
  <c r="B443" i="1"/>
  <c r="AK443" i="1" s="1"/>
  <c r="F443" i="1"/>
  <c r="G443" i="1" s="1"/>
  <c r="J443" i="1"/>
  <c r="N443" i="1"/>
  <c r="O443" i="1"/>
  <c r="T443" i="1"/>
  <c r="U443" i="1" s="1"/>
  <c r="X443" i="1"/>
  <c r="Y443" i="1" s="1"/>
  <c r="AB443" i="1" s="1"/>
  <c r="AD443" i="1"/>
  <c r="AE443" i="1"/>
  <c r="B444" i="1"/>
  <c r="Q444" i="1" s="1"/>
  <c r="F444" i="1"/>
  <c r="H444" i="1" s="1"/>
  <c r="J444" i="1"/>
  <c r="N444" i="1"/>
  <c r="O444" i="1"/>
  <c r="T444" i="1"/>
  <c r="U444" i="1" s="1"/>
  <c r="X444" i="1"/>
  <c r="Y444" i="1" s="1"/>
  <c r="AB444" i="1" s="1"/>
  <c r="AD444" i="1"/>
  <c r="AE444" i="1"/>
  <c r="B445" i="1"/>
  <c r="F445" i="1"/>
  <c r="G445" i="1" s="1"/>
  <c r="J445" i="1"/>
  <c r="N445" i="1"/>
  <c r="O445" i="1"/>
  <c r="T445" i="1"/>
  <c r="U445" i="1" s="1"/>
  <c r="X445" i="1"/>
  <c r="Y445" i="1" s="1"/>
  <c r="AB445" i="1" s="1"/>
  <c r="AD445" i="1"/>
  <c r="AE445" i="1"/>
  <c r="B446" i="1"/>
  <c r="F446" i="1"/>
  <c r="H446" i="1" s="1"/>
  <c r="J446" i="1"/>
  <c r="N446" i="1"/>
  <c r="O446" i="1"/>
  <c r="T446" i="1"/>
  <c r="U446" i="1" s="1"/>
  <c r="X446" i="1"/>
  <c r="Y446" i="1" s="1"/>
  <c r="AB446" i="1" s="1"/>
  <c r="AD446" i="1"/>
  <c r="AE446" i="1"/>
  <c r="B447" i="1"/>
  <c r="F447" i="1"/>
  <c r="G447" i="1" s="1"/>
  <c r="J447" i="1"/>
  <c r="N447" i="1"/>
  <c r="O447" i="1"/>
  <c r="T447" i="1"/>
  <c r="U447" i="1" s="1"/>
  <c r="X447" i="1"/>
  <c r="Y447" i="1" s="1"/>
  <c r="AB447" i="1" s="1"/>
  <c r="AD447" i="1"/>
  <c r="AE447" i="1"/>
  <c r="B448" i="1"/>
  <c r="AK448" i="1" s="1"/>
  <c r="F448" i="1"/>
  <c r="H448" i="1" s="1"/>
  <c r="J448" i="1"/>
  <c r="N448" i="1"/>
  <c r="O448" i="1"/>
  <c r="T448" i="1"/>
  <c r="U448" i="1" s="1"/>
  <c r="X448" i="1"/>
  <c r="Y448" i="1" s="1"/>
  <c r="AB448" i="1" s="1"/>
  <c r="AD448" i="1"/>
  <c r="AE448" i="1"/>
  <c r="B449" i="1"/>
  <c r="F449" i="1"/>
  <c r="H449" i="1" s="1"/>
  <c r="J449" i="1"/>
  <c r="N449" i="1"/>
  <c r="O449" i="1"/>
  <c r="T449" i="1"/>
  <c r="U449" i="1" s="1"/>
  <c r="X449" i="1"/>
  <c r="Y449" i="1" s="1"/>
  <c r="AB449" i="1" s="1"/>
  <c r="AD449" i="1"/>
  <c r="AE449" i="1"/>
  <c r="B450" i="1"/>
  <c r="AK450" i="1" s="1"/>
  <c r="F450" i="1"/>
  <c r="H450" i="1" s="1"/>
  <c r="J450" i="1"/>
  <c r="N450" i="1"/>
  <c r="O450" i="1"/>
  <c r="T450" i="1"/>
  <c r="U450" i="1" s="1"/>
  <c r="X450" i="1"/>
  <c r="Y450" i="1" s="1"/>
  <c r="AB450" i="1" s="1"/>
  <c r="AD450" i="1"/>
  <c r="AE450" i="1"/>
  <c r="B451" i="1"/>
  <c r="Q451" i="1" s="1"/>
  <c r="F451" i="1"/>
  <c r="G451" i="1" s="1"/>
  <c r="J451" i="1"/>
  <c r="K451" i="1"/>
  <c r="L451" i="1"/>
  <c r="N451" i="1"/>
  <c r="O451" i="1"/>
  <c r="R451" i="1"/>
  <c r="T451" i="1"/>
  <c r="U451" i="1" s="1"/>
  <c r="X451" i="1"/>
  <c r="Y451" i="1" s="1"/>
  <c r="AB451" i="1" s="1"/>
  <c r="AD451" i="1"/>
  <c r="AE451" i="1"/>
  <c r="B452" i="1"/>
  <c r="Q452" i="1" s="1"/>
  <c r="F452" i="1"/>
  <c r="H452" i="1" s="1"/>
  <c r="J452" i="1"/>
  <c r="K452" i="1"/>
  <c r="L452" i="1"/>
  <c r="N452" i="1"/>
  <c r="O452" i="1"/>
  <c r="R452" i="1"/>
  <c r="T452" i="1"/>
  <c r="U452" i="1" s="1"/>
  <c r="X452" i="1"/>
  <c r="Y452" i="1" s="1"/>
  <c r="AB452" i="1" s="1"/>
  <c r="AD452" i="1"/>
  <c r="AE452" i="1"/>
  <c r="B453" i="1"/>
  <c r="F453" i="1"/>
  <c r="G453" i="1" s="1"/>
  <c r="J453" i="1"/>
  <c r="K453" i="1"/>
  <c r="L453" i="1"/>
  <c r="N453" i="1"/>
  <c r="O453" i="1"/>
  <c r="R453" i="1"/>
  <c r="T453" i="1"/>
  <c r="U453" i="1" s="1"/>
  <c r="X453" i="1"/>
  <c r="Y453" i="1" s="1"/>
  <c r="AB453" i="1" s="1"/>
  <c r="AD453" i="1"/>
  <c r="AE453" i="1"/>
  <c r="B454" i="1"/>
  <c r="F454" i="1"/>
  <c r="H454" i="1" s="1"/>
  <c r="J454" i="1"/>
  <c r="K454" i="1"/>
  <c r="L454" i="1"/>
  <c r="N454" i="1"/>
  <c r="O454" i="1"/>
  <c r="R454" i="1"/>
  <c r="T454" i="1"/>
  <c r="U454" i="1" s="1"/>
  <c r="X454" i="1"/>
  <c r="Y454" i="1" s="1"/>
  <c r="AB454" i="1" s="1"/>
  <c r="AD454" i="1"/>
  <c r="AE454" i="1"/>
  <c r="B455" i="1"/>
  <c r="Q455" i="1" s="1"/>
  <c r="F455" i="1"/>
  <c r="G455" i="1" s="1"/>
  <c r="J455" i="1"/>
  <c r="K455" i="1"/>
  <c r="L455" i="1"/>
  <c r="N455" i="1"/>
  <c r="O455" i="1"/>
  <c r="R455" i="1"/>
  <c r="T455" i="1"/>
  <c r="U455" i="1" s="1"/>
  <c r="X455" i="1"/>
  <c r="Y455" i="1" s="1"/>
  <c r="AB455" i="1" s="1"/>
  <c r="AD455" i="1"/>
  <c r="AE455" i="1"/>
  <c r="B456" i="1"/>
  <c r="Q456" i="1" s="1"/>
  <c r="F456" i="1"/>
  <c r="H456" i="1" s="1"/>
  <c r="J456" i="1"/>
  <c r="K456" i="1"/>
  <c r="L456" i="1"/>
  <c r="N456" i="1"/>
  <c r="O456" i="1"/>
  <c r="R456" i="1"/>
  <c r="T456" i="1"/>
  <c r="U456" i="1" s="1"/>
  <c r="X456" i="1"/>
  <c r="Y456" i="1" s="1"/>
  <c r="AB456" i="1" s="1"/>
  <c r="AD456" i="1"/>
  <c r="AE456" i="1"/>
  <c r="B457" i="1"/>
  <c r="F457" i="1"/>
  <c r="G457" i="1" s="1"/>
  <c r="J457" i="1"/>
  <c r="K457" i="1"/>
  <c r="L457" i="1"/>
  <c r="N457" i="1"/>
  <c r="O457" i="1"/>
  <c r="R457" i="1"/>
  <c r="T457" i="1"/>
  <c r="U457" i="1" s="1"/>
  <c r="X457" i="1"/>
  <c r="Y457" i="1" s="1"/>
  <c r="AB457" i="1" s="1"/>
  <c r="AD457" i="1"/>
  <c r="AE457" i="1"/>
  <c r="B458" i="1"/>
  <c r="F458" i="1"/>
  <c r="H458" i="1" s="1"/>
  <c r="J458" i="1"/>
  <c r="K458" i="1"/>
  <c r="L458" i="1"/>
  <c r="N458" i="1"/>
  <c r="O458" i="1"/>
  <c r="R458" i="1"/>
  <c r="T458" i="1"/>
  <c r="U458" i="1" s="1"/>
  <c r="X458" i="1"/>
  <c r="Y458" i="1" s="1"/>
  <c r="AB458" i="1" s="1"/>
  <c r="AD458" i="1"/>
  <c r="AE458" i="1"/>
  <c r="B459" i="1"/>
  <c r="Q459" i="1" s="1"/>
  <c r="F459" i="1"/>
  <c r="G459" i="1" s="1"/>
  <c r="J459" i="1"/>
  <c r="K459" i="1"/>
  <c r="L459" i="1"/>
  <c r="N459" i="1"/>
  <c r="O459" i="1"/>
  <c r="R459" i="1"/>
  <c r="T459" i="1"/>
  <c r="U459" i="1" s="1"/>
  <c r="X459" i="1"/>
  <c r="Y459" i="1" s="1"/>
  <c r="AB459" i="1" s="1"/>
  <c r="AD459" i="1"/>
  <c r="AE459" i="1"/>
  <c r="B460" i="1"/>
  <c r="Q460" i="1" s="1"/>
  <c r="F460" i="1"/>
  <c r="H460" i="1" s="1"/>
  <c r="J460" i="1"/>
  <c r="K460" i="1"/>
  <c r="L460" i="1"/>
  <c r="N460" i="1"/>
  <c r="O460" i="1"/>
  <c r="R460" i="1"/>
  <c r="T460" i="1"/>
  <c r="U460" i="1" s="1"/>
  <c r="X460" i="1"/>
  <c r="Y460" i="1" s="1"/>
  <c r="AB460" i="1" s="1"/>
  <c r="AD460" i="1"/>
  <c r="AE460" i="1"/>
  <c r="B461" i="1"/>
  <c r="F461" i="1"/>
  <c r="H461" i="1" s="1"/>
  <c r="J461" i="1"/>
  <c r="K461" i="1"/>
  <c r="L461" i="1"/>
  <c r="N461" i="1"/>
  <c r="O461" i="1"/>
  <c r="R461" i="1"/>
  <c r="T461" i="1"/>
  <c r="U461" i="1" s="1"/>
  <c r="X461" i="1"/>
  <c r="Y461" i="1" s="1"/>
  <c r="AB461" i="1" s="1"/>
  <c r="AD461" i="1"/>
  <c r="AE461" i="1"/>
  <c r="B462" i="1"/>
  <c r="F462" i="1"/>
  <c r="H462" i="1" s="1"/>
  <c r="J462" i="1"/>
  <c r="K462" i="1"/>
  <c r="L462" i="1"/>
  <c r="N462" i="1"/>
  <c r="O462" i="1"/>
  <c r="R462" i="1"/>
  <c r="T462" i="1"/>
  <c r="U462" i="1" s="1"/>
  <c r="X462" i="1"/>
  <c r="Y462" i="1" s="1"/>
  <c r="AB462" i="1" s="1"/>
  <c r="AD462" i="1"/>
  <c r="AE462" i="1"/>
  <c r="B463" i="1"/>
  <c r="Q463" i="1" s="1"/>
  <c r="F463" i="1"/>
  <c r="G463" i="1" s="1"/>
  <c r="J463" i="1"/>
  <c r="K463" i="1"/>
  <c r="L463" i="1"/>
  <c r="N463" i="1"/>
  <c r="O463" i="1"/>
  <c r="R463" i="1"/>
  <c r="T463" i="1"/>
  <c r="U463" i="1" s="1"/>
  <c r="X463" i="1"/>
  <c r="Y463" i="1" s="1"/>
  <c r="AB463" i="1" s="1"/>
  <c r="AD463" i="1"/>
  <c r="AE463" i="1"/>
  <c r="B464" i="1"/>
  <c r="Q464" i="1" s="1"/>
  <c r="F464" i="1"/>
  <c r="H464" i="1" s="1"/>
  <c r="J464" i="1"/>
  <c r="K464" i="1"/>
  <c r="L464" i="1"/>
  <c r="N464" i="1"/>
  <c r="O464" i="1"/>
  <c r="R464" i="1"/>
  <c r="T464" i="1"/>
  <c r="U464" i="1" s="1"/>
  <c r="X464" i="1"/>
  <c r="Y464" i="1" s="1"/>
  <c r="AB464" i="1" s="1"/>
  <c r="AD464" i="1"/>
  <c r="AE464" i="1"/>
  <c r="B465" i="1"/>
  <c r="F465" i="1"/>
  <c r="H465" i="1" s="1"/>
  <c r="J465" i="1"/>
  <c r="K465" i="1"/>
  <c r="L465" i="1"/>
  <c r="N465" i="1"/>
  <c r="O465" i="1"/>
  <c r="R465" i="1"/>
  <c r="T465" i="1"/>
  <c r="U465" i="1" s="1"/>
  <c r="X465" i="1"/>
  <c r="Y465" i="1" s="1"/>
  <c r="AB465" i="1" s="1"/>
  <c r="AD465" i="1"/>
  <c r="AE465" i="1"/>
  <c r="B466" i="1"/>
  <c r="AK466" i="1" s="1"/>
  <c r="F466" i="1"/>
  <c r="H466" i="1" s="1"/>
  <c r="J466" i="1"/>
  <c r="K466" i="1"/>
  <c r="L466" i="1"/>
  <c r="N466" i="1"/>
  <c r="O466" i="1"/>
  <c r="R466" i="1"/>
  <c r="T466" i="1"/>
  <c r="U466" i="1" s="1"/>
  <c r="X466" i="1"/>
  <c r="Y466" i="1" s="1"/>
  <c r="AB466" i="1" s="1"/>
  <c r="AD466" i="1"/>
  <c r="AE466" i="1"/>
  <c r="B467" i="1"/>
  <c r="Q467" i="1" s="1"/>
  <c r="F467" i="1"/>
  <c r="G467" i="1" s="1"/>
  <c r="J467" i="1"/>
  <c r="K467" i="1" s="1"/>
  <c r="L467" i="1"/>
  <c r="N467" i="1"/>
  <c r="O467" i="1"/>
  <c r="T467" i="1"/>
  <c r="U467" i="1" s="1"/>
  <c r="X467" i="1"/>
  <c r="Y467" i="1" s="1"/>
  <c r="AB467" i="1" s="1"/>
  <c r="AD467" i="1"/>
  <c r="AE467" i="1"/>
  <c r="B468" i="1"/>
  <c r="F468" i="1"/>
  <c r="H468" i="1" s="1"/>
  <c r="J468" i="1"/>
  <c r="K468" i="1" s="1"/>
  <c r="L468" i="1"/>
  <c r="N468" i="1"/>
  <c r="O468" i="1"/>
  <c r="T468" i="1"/>
  <c r="U468" i="1" s="1"/>
  <c r="X468" i="1"/>
  <c r="Y468" i="1" s="1"/>
  <c r="AB468" i="1" s="1"/>
  <c r="AD468" i="1"/>
  <c r="AE468" i="1"/>
  <c r="B469" i="1"/>
  <c r="F469" i="1"/>
  <c r="G469" i="1" s="1"/>
  <c r="J469" i="1"/>
  <c r="K469" i="1" s="1"/>
  <c r="L469" i="1"/>
  <c r="N469" i="1"/>
  <c r="O469" i="1"/>
  <c r="T469" i="1"/>
  <c r="U469" i="1" s="1"/>
  <c r="X469" i="1"/>
  <c r="Y469" i="1" s="1"/>
  <c r="AB469" i="1" s="1"/>
  <c r="AD469" i="1"/>
  <c r="AE469" i="1"/>
  <c r="B470" i="1"/>
  <c r="F470" i="1"/>
  <c r="H470" i="1" s="1"/>
  <c r="J470" i="1"/>
  <c r="K470" i="1" s="1"/>
  <c r="L470" i="1"/>
  <c r="N470" i="1"/>
  <c r="O470" i="1"/>
  <c r="T470" i="1"/>
  <c r="U470" i="1" s="1"/>
  <c r="X470" i="1"/>
  <c r="Y470" i="1" s="1"/>
  <c r="AB470" i="1" s="1"/>
  <c r="AD470" i="1"/>
  <c r="AE470" i="1"/>
  <c r="B471" i="1"/>
  <c r="F471" i="1"/>
  <c r="G471" i="1" s="1"/>
  <c r="J471" i="1"/>
  <c r="K471" i="1" s="1"/>
  <c r="L471" i="1"/>
  <c r="N471" i="1"/>
  <c r="O471" i="1"/>
  <c r="T471" i="1"/>
  <c r="U471" i="1" s="1"/>
  <c r="X471" i="1"/>
  <c r="Y471" i="1" s="1"/>
  <c r="AB471" i="1" s="1"/>
  <c r="AD471" i="1"/>
  <c r="AE471" i="1"/>
  <c r="B472" i="1"/>
  <c r="Q472" i="1" s="1"/>
  <c r="F472" i="1"/>
  <c r="H472" i="1" s="1"/>
  <c r="J472" i="1"/>
  <c r="K472" i="1" s="1"/>
  <c r="L472" i="1"/>
  <c r="N472" i="1"/>
  <c r="O472" i="1"/>
  <c r="T472" i="1"/>
  <c r="U472" i="1" s="1"/>
  <c r="X472" i="1"/>
  <c r="Y472" i="1" s="1"/>
  <c r="AB472" i="1" s="1"/>
  <c r="AD472" i="1"/>
  <c r="AE472" i="1"/>
  <c r="B473" i="1"/>
  <c r="F473" i="1"/>
  <c r="G473" i="1" s="1"/>
  <c r="J473" i="1"/>
  <c r="K473" i="1" s="1"/>
  <c r="L473" i="1"/>
  <c r="N473" i="1"/>
  <c r="O473" i="1"/>
  <c r="T473" i="1"/>
  <c r="U473" i="1" s="1"/>
  <c r="X473" i="1"/>
  <c r="Y473" i="1" s="1"/>
  <c r="AB473" i="1" s="1"/>
  <c r="AD473" i="1"/>
  <c r="AE473" i="1"/>
  <c r="B474" i="1"/>
  <c r="F474" i="1"/>
  <c r="H474" i="1" s="1"/>
  <c r="J474" i="1"/>
  <c r="K474" i="1" s="1"/>
  <c r="L474" i="1"/>
  <c r="N474" i="1"/>
  <c r="O474" i="1"/>
  <c r="T474" i="1"/>
  <c r="U474" i="1" s="1"/>
  <c r="X474" i="1"/>
  <c r="Y474" i="1" s="1"/>
  <c r="AB474" i="1" s="1"/>
  <c r="AD474" i="1"/>
  <c r="AE474" i="1"/>
  <c r="B475" i="1"/>
  <c r="Q475" i="1" s="1"/>
  <c r="F475" i="1"/>
  <c r="G475" i="1" s="1"/>
  <c r="J475" i="1"/>
  <c r="K475" i="1" s="1"/>
  <c r="L475" i="1"/>
  <c r="N475" i="1"/>
  <c r="O475" i="1"/>
  <c r="T475" i="1"/>
  <c r="U475" i="1" s="1"/>
  <c r="X475" i="1"/>
  <c r="Y475" i="1" s="1"/>
  <c r="AB475" i="1" s="1"/>
  <c r="AD475" i="1"/>
  <c r="AE475" i="1"/>
  <c r="B476" i="1"/>
  <c r="F476" i="1"/>
  <c r="H476" i="1" s="1"/>
  <c r="J476" i="1"/>
  <c r="K476" i="1" s="1"/>
  <c r="L476" i="1"/>
  <c r="N476" i="1"/>
  <c r="O476" i="1"/>
  <c r="T476" i="1"/>
  <c r="U476" i="1" s="1"/>
  <c r="X476" i="1"/>
  <c r="Y476" i="1" s="1"/>
  <c r="AB476" i="1" s="1"/>
  <c r="AD476" i="1"/>
  <c r="AE476" i="1"/>
  <c r="B477" i="1"/>
  <c r="F477" i="1"/>
  <c r="H477" i="1" s="1"/>
  <c r="J477" i="1"/>
  <c r="K477" i="1" s="1"/>
  <c r="L477" i="1"/>
  <c r="N477" i="1"/>
  <c r="O477" i="1"/>
  <c r="T477" i="1"/>
  <c r="U477" i="1" s="1"/>
  <c r="X477" i="1"/>
  <c r="Y477" i="1" s="1"/>
  <c r="AB477" i="1" s="1"/>
  <c r="AD477" i="1"/>
  <c r="AE477" i="1"/>
  <c r="B478" i="1"/>
  <c r="F478" i="1"/>
  <c r="H478" i="1" s="1"/>
  <c r="J478" i="1"/>
  <c r="K478" i="1" s="1"/>
  <c r="L478" i="1"/>
  <c r="N478" i="1"/>
  <c r="O478" i="1"/>
  <c r="T478" i="1"/>
  <c r="U478" i="1" s="1"/>
  <c r="X478" i="1"/>
  <c r="Y478" i="1" s="1"/>
  <c r="AB478" i="1" s="1"/>
  <c r="AD478" i="1"/>
  <c r="AE478" i="1"/>
  <c r="B479" i="1"/>
  <c r="Q479" i="1" s="1"/>
  <c r="F479" i="1"/>
  <c r="G479" i="1" s="1"/>
  <c r="J479" i="1"/>
  <c r="K479" i="1" s="1"/>
  <c r="L479" i="1"/>
  <c r="N479" i="1"/>
  <c r="O479" i="1"/>
  <c r="T479" i="1"/>
  <c r="U479" i="1" s="1"/>
  <c r="X479" i="1"/>
  <c r="Y479" i="1" s="1"/>
  <c r="AB479" i="1" s="1"/>
  <c r="AD479" i="1"/>
  <c r="AE479" i="1"/>
  <c r="B480" i="1"/>
  <c r="AK480" i="1" s="1"/>
  <c r="F480" i="1"/>
  <c r="H480" i="1" s="1"/>
  <c r="J480" i="1"/>
  <c r="K480" i="1" s="1"/>
  <c r="L480" i="1"/>
  <c r="N480" i="1"/>
  <c r="O480" i="1"/>
  <c r="T480" i="1"/>
  <c r="U480" i="1" s="1"/>
  <c r="X480" i="1"/>
  <c r="Y480" i="1" s="1"/>
  <c r="AB480" i="1" s="1"/>
  <c r="AD480" i="1"/>
  <c r="AE480" i="1"/>
  <c r="B481" i="1"/>
  <c r="F481" i="1"/>
  <c r="H481" i="1" s="1"/>
  <c r="J481" i="1"/>
  <c r="K481" i="1" s="1"/>
  <c r="L481" i="1"/>
  <c r="N481" i="1"/>
  <c r="O481" i="1"/>
  <c r="T481" i="1"/>
  <c r="U481" i="1" s="1"/>
  <c r="X481" i="1"/>
  <c r="Y481" i="1" s="1"/>
  <c r="AB481" i="1" s="1"/>
  <c r="AD481" i="1"/>
  <c r="AE481" i="1"/>
  <c r="B482" i="1"/>
  <c r="F482" i="1"/>
  <c r="G482" i="1" s="1"/>
  <c r="J482" i="1"/>
  <c r="L482" i="1" s="1"/>
  <c r="N482" i="1"/>
  <c r="O482" i="1"/>
  <c r="T482" i="1"/>
  <c r="X482" i="1"/>
  <c r="Y482" i="1" s="1"/>
  <c r="AB482" i="1" s="1"/>
  <c r="AD482" i="1"/>
  <c r="AE482" i="1"/>
  <c r="B483" i="1"/>
  <c r="AA483" i="1" s="1"/>
  <c r="F483" i="1"/>
  <c r="G483" i="1" s="1"/>
  <c r="J483" i="1"/>
  <c r="N483" i="1"/>
  <c r="O483" i="1"/>
  <c r="T483" i="1"/>
  <c r="V483" i="1" s="1"/>
  <c r="X483" i="1"/>
  <c r="Y483" i="1" s="1"/>
  <c r="AB483" i="1" s="1"/>
  <c r="AD483" i="1"/>
  <c r="AE483" i="1"/>
  <c r="B484" i="1"/>
  <c r="F484" i="1"/>
  <c r="G484" i="1" s="1"/>
  <c r="J484" i="1"/>
  <c r="L484" i="1" s="1"/>
  <c r="N484" i="1"/>
  <c r="O484" i="1"/>
  <c r="T484" i="1"/>
  <c r="U484" i="1" s="1"/>
  <c r="X484" i="1"/>
  <c r="Y484" i="1" s="1"/>
  <c r="AB484" i="1" s="1"/>
  <c r="AD484" i="1"/>
  <c r="AE484" i="1"/>
  <c r="B485" i="1"/>
  <c r="F485" i="1"/>
  <c r="G485" i="1" s="1"/>
  <c r="J485" i="1"/>
  <c r="N485" i="1"/>
  <c r="O485" i="1"/>
  <c r="T485" i="1"/>
  <c r="V485" i="1" s="1"/>
  <c r="X485" i="1"/>
  <c r="Y485" i="1" s="1"/>
  <c r="AB485" i="1" s="1"/>
  <c r="AD485" i="1"/>
  <c r="AE485" i="1"/>
  <c r="B486" i="1"/>
  <c r="AA486" i="1" s="1"/>
  <c r="F486" i="1"/>
  <c r="G486" i="1" s="1"/>
  <c r="J486" i="1"/>
  <c r="L486" i="1" s="1"/>
  <c r="N486" i="1"/>
  <c r="O486" i="1"/>
  <c r="T486" i="1"/>
  <c r="X486" i="1"/>
  <c r="Y486" i="1" s="1"/>
  <c r="AB486" i="1" s="1"/>
  <c r="AD486" i="1"/>
  <c r="AE486" i="1"/>
  <c r="B487" i="1"/>
  <c r="F487" i="1"/>
  <c r="G487" i="1" s="1"/>
  <c r="J487" i="1"/>
  <c r="N487" i="1"/>
  <c r="O487" i="1"/>
  <c r="T487" i="1"/>
  <c r="U487" i="1" s="1"/>
  <c r="X487" i="1"/>
  <c r="Y487" i="1" s="1"/>
  <c r="AB487" i="1" s="1"/>
  <c r="AD487" i="1"/>
  <c r="AE487" i="1"/>
  <c r="B488" i="1"/>
  <c r="Q488" i="1" s="1"/>
  <c r="F488" i="1"/>
  <c r="G488" i="1" s="1"/>
  <c r="J488" i="1"/>
  <c r="L488" i="1" s="1"/>
  <c r="N488" i="1"/>
  <c r="O488" i="1"/>
  <c r="T488" i="1"/>
  <c r="U488" i="1" s="1"/>
  <c r="X488" i="1"/>
  <c r="Y488" i="1" s="1"/>
  <c r="AB488" i="1" s="1"/>
  <c r="AD488" i="1"/>
  <c r="AE488" i="1"/>
  <c r="B489" i="1"/>
  <c r="F489" i="1"/>
  <c r="G489" i="1" s="1"/>
  <c r="J489" i="1"/>
  <c r="N489" i="1"/>
  <c r="O489" i="1"/>
  <c r="T489" i="1"/>
  <c r="V489" i="1" s="1"/>
  <c r="X489" i="1"/>
  <c r="Y489" i="1" s="1"/>
  <c r="AB489" i="1" s="1"/>
  <c r="AD489" i="1"/>
  <c r="AE489" i="1"/>
  <c r="B490" i="1"/>
  <c r="F490" i="1"/>
  <c r="G490" i="1" s="1"/>
  <c r="J490" i="1"/>
  <c r="L490" i="1" s="1"/>
  <c r="N490" i="1"/>
  <c r="O490" i="1"/>
  <c r="T490" i="1"/>
  <c r="X490" i="1"/>
  <c r="Y490" i="1" s="1"/>
  <c r="AB490" i="1" s="1"/>
  <c r="AD490" i="1"/>
  <c r="AE490" i="1"/>
  <c r="B491" i="1"/>
  <c r="F491" i="1"/>
  <c r="G491" i="1" s="1"/>
  <c r="J491" i="1"/>
  <c r="N491" i="1"/>
  <c r="O491" i="1"/>
  <c r="T491" i="1"/>
  <c r="U491" i="1" s="1"/>
  <c r="X491" i="1"/>
  <c r="Y491" i="1" s="1"/>
  <c r="AB491" i="1" s="1"/>
  <c r="AD491" i="1"/>
  <c r="AE491" i="1"/>
  <c r="B492" i="1"/>
  <c r="F492" i="1"/>
  <c r="G492" i="1" s="1"/>
  <c r="J492" i="1"/>
  <c r="L492" i="1" s="1"/>
  <c r="N492" i="1"/>
  <c r="O492" i="1"/>
  <c r="T492" i="1"/>
  <c r="U492" i="1" s="1"/>
  <c r="X492" i="1"/>
  <c r="Y492" i="1" s="1"/>
  <c r="AB492" i="1" s="1"/>
  <c r="AD492" i="1"/>
  <c r="AE492" i="1"/>
  <c r="B493" i="1"/>
  <c r="AK493" i="1" s="1"/>
  <c r="F493" i="1"/>
  <c r="G493" i="1" s="1"/>
  <c r="J493" i="1"/>
  <c r="N493" i="1"/>
  <c r="O493" i="1"/>
  <c r="T493" i="1"/>
  <c r="V493" i="1" s="1"/>
  <c r="X493" i="1"/>
  <c r="Y493" i="1" s="1"/>
  <c r="AB493" i="1" s="1"/>
  <c r="AD493" i="1"/>
  <c r="AE493" i="1"/>
  <c r="B494" i="1"/>
  <c r="AK494" i="1" s="1"/>
  <c r="F494" i="1"/>
  <c r="G494" i="1" s="1"/>
  <c r="J494" i="1"/>
  <c r="L494" i="1" s="1"/>
  <c r="N494" i="1"/>
  <c r="O494" i="1"/>
  <c r="T494" i="1"/>
  <c r="X494" i="1"/>
  <c r="Y494" i="1" s="1"/>
  <c r="AB494" i="1" s="1"/>
  <c r="AD494" i="1"/>
  <c r="AE494" i="1"/>
  <c r="B495" i="1"/>
  <c r="AA495" i="1" s="1"/>
  <c r="F495" i="1"/>
  <c r="G495" i="1" s="1"/>
  <c r="J495" i="1"/>
  <c r="N495" i="1"/>
  <c r="O495" i="1"/>
  <c r="T495" i="1"/>
  <c r="V495" i="1" s="1"/>
  <c r="X495" i="1"/>
  <c r="Y495" i="1" s="1"/>
  <c r="AB495" i="1" s="1"/>
  <c r="AD495" i="1"/>
  <c r="AE495" i="1"/>
  <c r="B496" i="1"/>
  <c r="Q496" i="1" s="1"/>
  <c r="F496" i="1"/>
  <c r="G496" i="1" s="1"/>
  <c r="J496" i="1"/>
  <c r="L496" i="1" s="1"/>
  <c r="N496" i="1"/>
  <c r="O496" i="1"/>
  <c r="T496" i="1"/>
  <c r="U496" i="1" s="1"/>
  <c r="X496" i="1"/>
  <c r="Y496" i="1" s="1"/>
  <c r="AB496" i="1" s="1"/>
  <c r="AD496" i="1"/>
  <c r="AE496" i="1"/>
  <c r="B497" i="1"/>
  <c r="F497" i="1"/>
  <c r="G497" i="1" s="1"/>
  <c r="J497" i="1"/>
  <c r="N497" i="1"/>
  <c r="O497" i="1"/>
  <c r="T497" i="1"/>
  <c r="V497" i="1" s="1"/>
  <c r="X497" i="1"/>
  <c r="Y497" i="1" s="1"/>
  <c r="AB497" i="1" s="1"/>
  <c r="AD497" i="1"/>
  <c r="AE497" i="1"/>
  <c r="B498" i="1"/>
  <c r="AK498" i="1" s="1"/>
  <c r="F498" i="1"/>
  <c r="G498" i="1" s="1"/>
  <c r="J498" i="1"/>
  <c r="L498" i="1" s="1"/>
  <c r="N498" i="1"/>
  <c r="O498" i="1"/>
  <c r="T498" i="1"/>
  <c r="X498" i="1"/>
  <c r="Y498" i="1" s="1"/>
  <c r="AB498" i="1" s="1"/>
  <c r="AD498" i="1"/>
  <c r="AE498" i="1"/>
  <c r="B499" i="1"/>
  <c r="Q499" i="1" s="1"/>
  <c r="F499" i="1"/>
  <c r="G499" i="1" s="1"/>
  <c r="J499" i="1"/>
  <c r="N499" i="1"/>
  <c r="O499" i="1"/>
  <c r="T499" i="1"/>
  <c r="U499" i="1" s="1"/>
  <c r="X499" i="1"/>
  <c r="Y499" i="1" s="1"/>
  <c r="AB499" i="1" s="1"/>
  <c r="AD499" i="1"/>
  <c r="AE499" i="1"/>
  <c r="B500" i="1"/>
  <c r="AK500" i="1" s="1"/>
  <c r="F500" i="1"/>
  <c r="G500" i="1" s="1"/>
  <c r="J500" i="1"/>
  <c r="L500" i="1" s="1"/>
  <c r="N500" i="1"/>
  <c r="O500" i="1"/>
  <c r="T500" i="1"/>
  <c r="U500" i="1" s="1"/>
  <c r="X500" i="1"/>
  <c r="Y500" i="1" s="1"/>
  <c r="AB500" i="1" s="1"/>
  <c r="AD500" i="1"/>
  <c r="AE500" i="1"/>
  <c r="B501" i="1"/>
  <c r="F501" i="1"/>
  <c r="G501" i="1" s="1"/>
  <c r="J501" i="1"/>
  <c r="N501" i="1"/>
  <c r="O501" i="1"/>
  <c r="T501" i="1"/>
  <c r="V501" i="1" s="1"/>
  <c r="X501" i="1"/>
  <c r="Y501" i="1" s="1"/>
  <c r="AB501" i="1" s="1"/>
  <c r="AD501" i="1"/>
  <c r="AE501" i="1"/>
  <c r="B502" i="1"/>
  <c r="AK502" i="1" s="1"/>
  <c r="F502" i="1"/>
  <c r="G502" i="1" s="1"/>
  <c r="J502" i="1"/>
  <c r="L502" i="1" s="1"/>
  <c r="N502" i="1"/>
  <c r="O502" i="1"/>
  <c r="T502" i="1"/>
  <c r="V502" i="1" s="1"/>
  <c r="X502" i="1"/>
  <c r="Y502" i="1" s="1"/>
  <c r="AB502" i="1" s="1"/>
  <c r="AD502" i="1"/>
  <c r="AE502" i="1"/>
  <c r="B503" i="1"/>
  <c r="Q503" i="1" s="1"/>
  <c r="F503" i="1"/>
  <c r="G503" i="1" s="1"/>
  <c r="J503" i="1"/>
  <c r="N503" i="1"/>
  <c r="O503" i="1"/>
  <c r="T503" i="1"/>
  <c r="U503" i="1" s="1"/>
  <c r="X503" i="1"/>
  <c r="Y503" i="1" s="1"/>
  <c r="AB503" i="1" s="1"/>
  <c r="AD503" i="1"/>
  <c r="AE503" i="1"/>
  <c r="B504" i="1"/>
  <c r="F504" i="1"/>
  <c r="G504" i="1" s="1"/>
  <c r="J504" i="1"/>
  <c r="L504" i="1" s="1"/>
  <c r="N504" i="1"/>
  <c r="O504" i="1"/>
  <c r="T504" i="1"/>
  <c r="U504" i="1" s="1"/>
  <c r="X504" i="1"/>
  <c r="Y504" i="1" s="1"/>
  <c r="AB504" i="1" s="1"/>
  <c r="AD504" i="1"/>
  <c r="AE504" i="1"/>
  <c r="B505" i="1"/>
  <c r="F505" i="1"/>
  <c r="G505" i="1" s="1"/>
  <c r="J505" i="1"/>
  <c r="N505" i="1"/>
  <c r="O505" i="1"/>
  <c r="T505" i="1"/>
  <c r="X505" i="1"/>
  <c r="Y505" i="1" s="1"/>
  <c r="AB505" i="1" s="1"/>
  <c r="AD505" i="1"/>
  <c r="AE505" i="1"/>
  <c r="B506" i="1"/>
  <c r="AK506" i="1" s="1"/>
  <c r="F506" i="1"/>
  <c r="G506" i="1" s="1"/>
  <c r="J506" i="1"/>
  <c r="L506" i="1" s="1"/>
  <c r="N506" i="1"/>
  <c r="O506" i="1"/>
  <c r="T506" i="1"/>
  <c r="V506" i="1" s="1"/>
  <c r="X506" i="1"/>
  <c r="Y506" i="1" s="1"/>
  <c r="AB506" i="1" s="1"/>
  <c r="AD506" i="1"/>
  <c r="AE506" i="1"/>
  <c r="B507" i="1"/>
  <c r="Q507" i="1" s="1"/>
  <c r="F507" i="1"/>
  <c r="G507" i="1" s="1"/>
  <c r="J507" i="1"/>
  <c r="N507" i="1"/>
  <c r="O507" i="1"/>
  <c r="T507" i="1"/>
  <c r="U507" i="1" s="1"/>
  <c r="X507" i="1"/>
  <c r="Y507" i="1" s="1"/>
  <c r="AB507" i="1" s="1"/>
  <c r="AD507" i="1"/>
  <c r="AE507" i="1"/>
  <c r="B508" i="1"/>
  <c r="F508" i="1"/>
  <c r="G508" i="1" s="1"/>
  <c r="J508" i="1"/>
  <c r="L508" i="1" s="1"/>
  <c r="N508" i="1"/>
  <c r="O508" i="1"/>
  <c r="T508" i="1"/>
  <c r="U508" i="1" s="1"/>
  <c r="X508" i="1"/>
  <c r="Y508" i="1" s="1"/>
  <c r="AB508" i="1" s="1"/>
  <c r="AD508" i="1"/>
  <c r="AE508" i="1"/>
  <c r="B509" i="1"/>
  <c r="AK509" i="1" s="1"/>
  <c r="F509" i="1"/>
  <c r="G509" i="1" s="1"/>
  <c r="J509" i="1"/>
  <c r="N509" i="1"/>
  <c r="O509" i="1"/>
  <c r="T509" i="1"/>
  <c r="X509" i="1"/>
  <c r="Y509" i="1" s="1"/>
  <c r="AB509" i="1" s="1"/>
  <c r="AD509" i="1"/>
  <c r="AE509" i="1"/>
  <c r="B510" i="1"/>
  <c r="F510" i="1"/>
  <c r="G510" i="1" s="1"/>
  <c r="J510" i="1"/>
  <c r="L510" i="1" s="1"/>
  <c r="N510" i="1"/>
  <c r="O510" i="1"/>
  <c r="T510" i="1"/>
  <c r="V510" i="1" s="1"/>
  <c r="X510" i="1"/>
  <c r="Y510" i="1" s="1"/>
  <c r="AB510" i="1" s="1"/>
  <c r="AD510" i="1"/>
  <c r="AE510" i="1"/>
  <c r="B511" i="1"/>
  <c r="Q511" i="1" s="1"/>
  <c r="F511" i="1"/>
  <c r="G511" i="1" s="1"/>
  <c r="J511" i="1"/>
  <c r="N511" i="1"/>
  <c r="O511" i="1"/>
  <c r="T511" i="1"/>
  <c r="V511" i="1" s="1"/>
  <c r="X511" i="1"/>
  <c r="Y511" i="1" s="1"/>
  <c r="AB511" i="1" s="1"/>
  <c r="AD511" i="1"/>
  <c r="AE511" i="1"/>
  <c r="B512" i="1"/>
  <c r="F512" i="1"/>
  <c r="G512" i="1" s="1"/>
  <c r="J512" i="1"/>
  <c r="L512" i="1" s="1"/>
  <c r="K512" i="1"/>
  <c r="N512" i="1"/>
  <c r="O512" i="1"/>
  <c r="T512" i="1"/>
  <c r="U512" i="1" s="1"/>
  <c r="X512" i="1"/>
  <c r="Y512" i="1" s="1"/>
  <c r="AB512" i="1" s="1"/>
  <c r="AD512" i="1"/>
  <c r="AE512" i="1"/>
  <c r="B513" i="1"/>
  <c r="F513" i="1"/>
  <c r="G513" i="1" s="1"/>
  <c r="J513" i="1"/>
  <c r="L513" i="1" s="1"/>
  <c r="N513" i="1"/>
  <c r="O513" i="1"/>
  <c r="T513" i="1"/>
  <c r="X513" i="1"/>
  <c r="Y513" i="1" s="1"/>
  <c r="AB513" i="1" s="1"/>
  <c r="AD513" i="1"/>
  <c r="AE513" i="1"/>
  <c r="B514" i="1"/>
  <c r="AK514" i="1" s="1"/>
  <c r="F514" i="1"/>
  <c r="G514" i="1" s="1"/>
  <c r="J514" i="1"/>
  <c r="L514" i="1" s="1"/>
  <c r="K514" i="1"/>
  <c r="N514" i="1"/>
  <c r="O514" i="1"/>
  <c r="T514" i="1"/>
  <c r="V514" i="1" s="1"/>
  <c r="X514" i="1"/>
  <c r="Y514" i="1" s="1"/>
  <c r="AB514" i="1" s="1"/>
  <c r="AD514" i="1"/>
  <c r="AE514" i="1"/>
  <c r="B515" i="1"/>
  <c r="Q515" i="1" s="1"/>
  <c r="F515" i="1"/>
  <c r="G515" i="1" s="1"/>
  <c r="J515" i="1"/>
  <c r="L515" i="1" s="1"/>
  <c r="N515" i="1"/>
  <c r="O515" i="1"/>
  <c r="T515" i="1"/>
  <c r="U515" i="1" s="1"/>
  <c r="X515" i="1"/>
  <c r="Y515" i="1" s="1"/>
  <c r="AB515" i="1" s="1"/>
  <c r="AD515" i="1"/>
  <c r="AE515" i="1"/>
  <c r="B516" i="1"/>
  <c r="F516" i="1"/>
  <c r="G516" i="1" s="1"/>
  <c r="J516" i="1"/>
  <c r="L516" i="1" s="1"/>
  <c r="K516" i="1"/>
  <c r="N516" i="1"/>
  <c r="O516" i="1"/>
  <c r="T516" i="1"/>
  <c r="U516" i="1" s="1"/>
  <c r="X516" i="1"/>
  <c r="Y516" i="1" s="1"/>
  <c r="AB516" i="1" s="1"/>
  <c r="AD516" i="1"/>
  <c r="AE516" i="1"/>
  <c r="B517" i="1"/>
  <c r="F517" i="1"/>
  <c r="G517" i="1" s="1"/>
  <c r="J517" i="1"/>
  <c r="L517" i="1" s="1"/>
  <c r="N517" i="1"/>
  <c r="O517" i="1"/>
  <c r="T517" i="1"/>
  <c r="X517" i="1"/>
  <c r="Y517" i="1" s="1"/>
  <c r="AB517" i="1" s="1"/>
  <c r="AD517" i="1"/>
  <c r="AE517" i="1"/>
  <c r="B518" i="1"/>
  <c r="F518" i="1"/>
  <c r="G518" i="1" s="1"/>
  <c r="J518" i="1"/>
  <c r="L518" i="1" s="1"/>
  <c r="K518" i="1"/>
  <c r="N518" i="1"/>
  <c r="O518" i="1"/>
  <c r="T518" i="1"/>
  <c r="V518" i="1" s="1"/>
  <c r="X518" i="1"/>
  <c r="Y518" i="1" s="1"/>
  <c r="AB518" i="1" s="1"/>
  <c r="AD518" i="1"/>
  <c r="AE518" i="1"/>
  <c r="B519" i="1"/>
  <c r="AK519" i="1" s="1"/>
  <c r="F519" i="1"/>
  <c r="G519" i="1" s="1"/>
  <c r="J519" i="1"/>
  <c r="L519" i="1" s="1"/>
  <c r="N519" i="1"/>
  <c r="O519" i="1"/>
  <c r="T519" i="1"/>
  <c r="U519" i="1" s="1"/>
  <c r="X519" i="1"/>
  <c r="Y519" i="1" s="1"/>
  <c r="AB519" i="1" s="1"/>
  <c r="AD519" i="1"/>
  <c r="AE519" i="1"/>
  <c r="B520" i="1"/>
  <c r="F520" i="1"/>
  <c r="G520" i="1" s="1"/>
  <c r="J520" i="1"/>
  <c r="L520" i="1" s="1"/>
  <c r="K520" i="1"/>
  <c r="N520" i="1"/>
  <c r="O520" i="1"/>
  <c r="T520" i="1"/>
  <c r="U520" i="1" s="1"/>
  <c r="X520" i="1"/>
  <c r="Y520" i="1" s="1"/>
  <c r="AB520" i="1" s="1"/>
  <c r="AD520" i="1"/>
  <c r="AE520" i="1"/>
  <c r="B521" i="1"/>
  <c r="F521" i="1"/>
  <c r="G521" i="1" s="1"/>
  <c r="J521" i="1"/>
  <c r="L521" i="1" s="1"/>
  <c r="N521" i="1"/>
  <c r="O521" i="1"/>
  <c r="T521" i="1"/>
  <c r="V521" i="1" s="1"/>
  <c r="X521" i="1"/>
  <c r="Y521" i="1" s="1"/>
  <c r="AB521" i="1" s="1"/>
  <c r="AD521" i="1"/>
  <c r="AE521" i="1"/>
  <c r="B522" i="1"/>
  <c r="AK522" i="1" s="1"/>
  <c r="F522" i="1"/>
  <c r="G522" i="1" s="1"/>
  <c r="J522" i="1"/>
  <c r="L522" i="1" s="1"/>
  <c r="K522" i="1"/>
  <c r="N522" i="1"/>
  <c r="O522" i="1"/>
  <c r="T522" i="1"/>
  <c r="V522" i="1" s="1"/>
  <c r="X522" i="1"/>
  <c r="Y522" i="1" s="1"/>
  <c r="AB522" i="1" s="1"/>
  <c r="AD522" i="1"/>
  <c r="AE522" i="1"/>
  <c r="B523" i="1"/>
  <c r="F523" i="1"/>
  <c r="G523" i="1" s="1"/>
  <c r="J523" i="1"/>
  <c r="L523" i="1" s="1"/>
  <c r="N523" i="1"/>
  <c r="O523" i="1"/>
  <c r="T523" i="1"/>
  <c r="U523" i="1" s="1"/>
  <c r="X523" i="1"/>
  <c r="Y523" i="1" s="1"/>
  <c r="AB523" i="1" s="1"/>
  <c r="AD523" i="1"/>
  <c r="AE523" i="1"/>
  <c r="B524" i="1"/>
  <c r="F524" i="1"/>
  <c r="G524" i="1" s="1"/>
  <c r="J524" i="1"/>
  <c r="L524" i="1" s="1"/>
  <c r="K524" i="1"/>
  <c r="N524" i="1"/>
  <c r="O524" i="1"/>
  <c r="T524" i="1"/>
  <c r="U524" i="1" s="1"/>
  <c r="X524" i="1"/>
  <c r="Y524" i="1" s="1"/>
  <c r="AB524" i="1" s="1"/>
  <c r="AD524" i="1"/>
  <c r="AE524" i="1"/>
  <c r="X8" i="1"/>
  <c r="AE134" i="1"/>
  <c r="AE12" i="1"/>
  <c r="AE110" i="1"/>
  <c r="AE126" i="1"/>
  <c r="AE142" i="1"/>
  <c r="AE150" i="1"/>
  <c r="AE158" i="1"/>
  <c r="AE166" i="1"/>
  <c r="AE174" i="1"/>
  <c r="AE182" i="1"/>
  <c r="AE190" i="1"/>
  <c r="AE198" i="1"/>
  <c r="AE206" i="1"/>
  <c r="AE214" i="1"/>
  <c r="AE222" i="1"/>
  <c r="AE230" i="1"/>
  <c r="AE238" i="1"/>
  <c r="AE246" i="1"/>
  <c r="AE254" i="1"/>
  <c r="AE262" i="1"/>
  <c r="X12" i="1"/>
  <c r="X16" i="1"/>
  <c r="X20" i="1"/>
  <c r="X24" i="1"/>
  <c r="X28" i="1"/>
  <c r="X32" i="1"/>
  <c r="X36" i="1"/>
  <c r="X40" i="1"/>
  <c r="X44" i="1"/>
  <c r="X48" i="1"/>
  <c r="X52" i="1"/>
  <c r="X56" i="1"/>
  <c r="X60" i="1"/>
  <c r="X64" i="1"/>
  <c r="X68" i="1"/>
  <c r="X72" i="1"/>
  <c r="X76" i="1"/>
  <c r="X80" i="1"/>
  <c r="X84" i="1"/>
  <c r="X88" i="1"/>
  <c r="X92" i="1"/>
  <c r="X96" i="1"/>
  <c r="X100" i="1"/>
  <c r="X104" i="1"/>
  <c r="X108" i="1"/>
  <c r="X112" i="1"/>
  <c r="X116" i="1"/>
  <c r="X120" i="1"/>
  <c r="X124" i="1"/>
  <c r="X128" i="1"/>
  <c r="X132" i="1"/>
  <c r="X136" i="1"/>
  <c r="X140" i="1"/>
  <c r="X144" i="1"/>
  <c r="X148" i="1"/>
  <c r="X152" i="1"/>
  <c r="X156" i="1"/>
  <c r="X160" i="1"/>
  <c r="X164" i="1"/>
  <c r="X168" i="1"/>
  <c r="X172" i="1"/>
  <c r="X176" i="1"/>
  <c r="X180" i="1"/>
  <c r="X184" i="1"/>
  <c r="X188" i="1"/>
  <c r="X192" i="1"/>
  <c r="X196" i="1"/>
  <c r="X200" i="1"/>
  <c r="X204" i="1"/>
  <c r="X208" i="1"/>
  <c r="X212" i="1"/>
  <c r="X216" i="1"/>
  <c r="X220" i="1"/>
  <c r="X224" i="1"/>
  <c r="X228" i="1"/>
  <c r="X232" i="1"/>
  <c r="X236" i="1"/>
  <c r="X240" i="1"/>
  <c r="X244" i="1"/>
  <c r="X248" i="1"/>
  <c r="X252" i="1"/>
  <c r="X256" i="1"/>
  <c r="X260" i="1"/>
  <c r="X264" i="1"/>
  <c r="J209" i="1"/>
  <c r="R209" i="1" s="1"/>
  <c r="J210" i="1"/>
  <c r="O210" i="1"/>
  <c r="J211" i="1"/>
  <c r="J212" i="1"/>
  <c r="O212" i="1"/>
  <c r="J213" i="1"/>
  <c r="J214" i="1"/>
  <c r="K214" i="1" s="1"/>
  <c r="N214" i="1"/>
  <c r="J215" i="1"/>
  <c r="N215" i="1"/>
  <c r="J216" i="1"/>
  <c r="J217" i="1"/>
  <c r="N217" i="1"/>
  <c r="J218" i="1"/>
  <c r="K218" i="1" s="1"/>
  <c r="L218" i="1"/>
  <c r="J219" i="1"/>
  <c r="O219" i="1"/>
  <c r="J220" i="1"/>
  <c r="N220" i="1"/>
  <c r="J221" i="1"/>
  <c r="L221" i="1" s="1"/>
  <c r="J222" i="1"/>
  <c r="K222" i="1" s="1"/>
  <c r="J223" i="1"/>
  <c r="O223" i="1"/>
  <c r="J224" i="1"/>
  <c r="L224" i="1" s="1"/>
  <c r="J225" i="1"/>
  <c r="K225" i="1"/>
  <c r="R225" i="1"/>
  <c r="J226" i="1"/>
  <c r="O226" i="1"/>
  <c r="J227" i="1"/>
  <c r="J228" i="1"/>
  <c r="O228" i="1"/>
  <c r="J229" i="1"/>
  <c r="J230" i="1"/>
  <c r="K230" i="1" s="1"/>
  <c r="N230" i="1"/>
  <c r="J231" i="1"/>
  <c r="N231" i="1"/>
  <c r="J232" i="1"/>
  <c r="J233" i="1"/>
  <c r="N233" i="1"/>
  <c r="J234" i="1"/>
  <c r="K234" i="1" s="1"/>
  <c r="L234" i="1"/>
  <c r="J235" i="1"/>
  <c r="O235" i="1"/>
  <c r="J236" i="1"/>
  <c r="N236" i="1"/>
  <c r="J237" i="1"/>
  <c r="L237" i="1"/>
  <c r="J238" i="1"/>
  <c r="K238" i="1" s="1"/>
  <c r="R238" i="1"/>
  <c r="J239" i="1"/>
  <c r="O239" i="1"/>
  <c r="J240" i="1"/>
  <c r="L240" i="1" s="1"/>
  <c r="J241" i="1"/>
  <c r="K241" i="1" s="1"/>
  <c r="R241" i="1"/>
  <c r="J242" i="1"/>
  <c r="O242" i="1"/>
  <c r="J243" i="1"/>
  <c r="J244" i="1"/>
  <c r="O244" i="1"/>
  <c r="J245" i="1"/>
  <c r="J246" i="1"/>
  <c r="K246" i="1" s="1"/>
  <c r="N246" i="1"/>
  <c r="J247" i="1"/>
  <c r="N247" i="1"/>
  <c r="J248" i="1"/>
  <c r="J249" i="1"/>
  <c r="N249" i="1"/>
  <c r="J250" i="1"/>
  <c r="K250" i="1" s="1"/>
  <c r="J251" i="1"/>
  <c r="O251" i="1"/>
  <c r="J252" i="1"/>
  <c r="N252" i="1"/>
  <c r="J253" i="1"/>
  <c r="L253" i="1" s="1"/>
  <c r="J254" i="1"/>
  <c r="K254" i="1" s="1"/>
  <c r="J255" i="1"/>
  <c r="O255" i="1"/>
  <c r="J256" i="1"/>
  <c r="L256" i="1" s="1"/>
  <c r="J257" i="1"/>
  <c r="R257" i="1" s="1"/>
  <c r="K257" i="1"/>
  <c r="J258" i="1"/>
  <c r="O258" i="1"/>
  <c r="J259" i="1"/>
  <c r="J260" i="1"/>
  <c r="O260" i="1"/>
  <c r="J261" i="1"/>
  <c r="J262" i="1"/>
  <c r="K262" i="1" s="1"/>
  <c r="N262" i="1"/>
  <c r="J263" i="1"/>
  <c r="N263" i="1"/>
  <c r="J264" i="1"/>
  <c r="J265" i="1"/>
  <c r="N265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8" i="1"/>
  <c r="J8" i="1"/>
  <c r="L8" i="1" s="1"/>
  <c r="L11" i="1"/>
  <c r="L19" i="1"/>
  <c r="L27" i="1"/>
  <c r="L35" i="1"/>
  <c r="L43" i="1"/>
  <c r="L51" i="1"/>
  <c r="L59" i="1"/>
  <c r="L67" i="1"/>
  <c r="L75" i="1"/>
  <c r="L83" i="1"/>
  <c r="L91" i="1"/>
  <c r="L99" i="1"/>
  <c r="L107" i="1"/>
  <c r="L115" i="1"/>
  <c r="L123" i="1"/>
  <c r="L131" i="1"/>
  <c r="L139" i="1"/>
  <c r="L147" i="1"/>
  <c r="L155" i="1"/>
  <c r="L163" i="1"/>
  <c r="L171" i="1"/>
  <c r="L179" i="1"/>
  <c r="L185" i="1"/>
  <c r="J9" i="1"/>
  <c r="L9" i="1" s="1"/>
  <c r="J10" i="1"/>
  <c r="J11" i="1"/>
  <c r="J12" i="1"/>
  <c r="L12" i="1" s="1"/>
  <c r="J13" i="1"/>
  <c r="L13" i="1" s="1"/>
  <c r="J14" i="1"/>
  <c r="L14" i="1" s="1"/>
  <c r="J15" i="1"/>
  <c r="L15" i="1" s="1"/>
  <c r="J16" i="1"/>
  <c r="L16" i="1" s="1"/>
  <c r="J17" i="1"/>
  <c r="L17" i="1" s="1"/>
  <c r="J18" i="1"/>
  <c r="J19" i="1"/>
  <c r="J20" i="1"/>
  <c r="L20" i="1" s="1"/>
  <c r="J21" i="1"/>
  <c r="L21" i="1" s="1"/>
  <c r="J22" i="1"/>
  <c r="J23" i="1"/>
  <c r="L23" i="1" s="1"/>
  <c r="J24" i="1"/>
  <c r="L24" i="1" s="1"/>
  <c r="J25" i="1"/>
  <c r="L25" i="1" s="1"/>
  <c r="J26" i="1"/>
  <c r="J27" i="1"/>
  <c r="J28" i="1"/>
  <c r="L28" i="1" s="1"/>
  <c r="J29" i="1"/>
  <c r="L29" i="1" s="1"/>
  <c r="J30" i="1"/>
  <c r="L30" i="1" s="1"/>
  <c r="J31" i="1"/>
  <c r="L31" i="1" s="1"/>
  <c r="J32" i="1"/>
  <c r="L32" i="1" s="1"/>
  <c r="J33" i="1"/>
  <c r="L33" i="1" s="1"/>
  <c r="J34" i="1"/>
  <c r="J35" i="1"/>
  <c r="J36" i="1"/>
  <c r="L36" i="1" s="1"/>
  <c r="J37" i="1"/>
  <c r="L37" i="1" s="1"/>
  <c r="J38" i="1"/>
  <c r="J39" i="1"/>
  <c r="L39" i="1" s="1"/>
  <c r="J40" i="1"/>
  <c r="L40" i="1" s="1"/>
  <c r="J41" i="1"/>
  <c r="L41" i="1" s="1"/>
  <c r="J42" i="1"/>
  <c r="J43" i="1"/>
  <c r="J44" i="1"/>
  <c r="L44" i="1" s="1"/>
  <c r="J45" i="1"/>
  <c r="L45" i="1" s="1"/>
  <c r="J46" i="1"/>
  <c r="L46" i="1" s="1"/>
  <c r="J47" i="1"/>
  <c r="L47" i="1" s="1"/>
  <c r="J48" i="1"/>
  <c r="L48" i="1" s="1"/>
  <c r="J49" i="1"/>
  <c r="L49" i="1" s="1"/>
  <c r="J50" i="1"/>
  <c r="J51" i="1"/>
  <c r="J52" i="1"/>
  <c r="J53" i="1"/>
  <c r="L53" i="1" s="1"/>
  <c r="J54" i="1"/>
  <c r="J55" i="1"/>
  <c r="L55" i="1" s="1"/>
  <c r="J56" i="1"/>
  <c r="L56" i="1" s="1"/>
  <c r="J57" i="1"/>
  <c r="L57" i="1" s="1"/>
  <c r="J58" i="1"/>
  <c r="J59" i="1"/>
  <c r="J60" i="1"/>
  <c r="J61" i="1"/>
  <c r="L61" i="1" s="1"/>
  <c r="J62" i="1"/>
  <c r="J63" i="1"/>
  <c r="L63" i="1" s="1"/>
  <c r="J64" i="1"/>
  <c r="L64" i="1" s="1"/>
  <c r="J65" i="1"/>
  <c r="L65" i="1" s="1"/>
  <c r="J66" i="1"/>
  <c r="J67" i="1"/>
  <c r="J68" i="1"/>
  <c r="J69" i="1"/>
  <c r="L69" i="1" s="1"/>
  <c r="J70" i="1"/>
  <c r="J71" i="1"/>
  <c r="L71" i="1" s="1"/>
  <c r="J72" i="1"/>
  <c r="L72" i="1" s="1"/>
  <c r="J73" i="1"/>
  <c r="L73" i="1" s="1"/>
  <c r="J74" i="1"/>
  <c r="J75" i="1"/>
  <c r="J76" i="1"/>
  <c r="J77" i="1"/>
  <c r="L77" i="1" s="1"/>
  <c r="J78" i="1"/>
  <c r="J79" i="1"/>
  <c r="L79" i="1" s="1"/>
  <c r="J80" i="1"/>
  <c r="L80" i="1" s="1"/>
  <c r="J81" i="1"/>
  <c r="L81" i="1" s="1"/>
  <c r="J82" i="1"/>
  <c r="J83" i="1"/>
  <c r="J84" i="1"/>
  <c r="J85" i="1"/>
  <c r="L85" i="1" s="1"/>
  <c r="J86" i="1"/>
  <c r="J87" i="1"/>
  <c r="L87" i="1" s="1"/>
  <c r="J88" i="1"/>
  <c r="L88" i="1" s="1"/>
  <c r="J89" i="1"/>
  <c r="L89" i="1" s="1"/>
  <c r="J90" i="1"/>
  <c r="J91" i="1"/>
  <c r="J92" i="1"/>
  <c r="J93" i="1"/>
  <c r="L93" i="1" s="1"/>
  <c r="J94" i="1"/>
  <c r="J95" i="1"/>
  <c r="L95" i="1" s="1"/>
  <c r="J96" i="1"/>
  <c r="L96" i="1" s="1"/>
  <c r="J97" i="1"/>
  <c r="L97" i="1" s="1"/>
  <c r="J98" i="1"/>
  <c r="J99" i="1"/>
  <c r="J100" i="1"/>
  <c r="J101" i="1"/>
  <c r="L101" i="1" s="1"/>
  <c r="J102" i="1"/>
  <c r="J103" i="1"/>
  <c r="L103" i="1" s="1"/>
  <c r="J104" i="1"/>
  <c r="L104" i="1" s="1"/>
  <c r="J105" i="1"/>
  <c r="L105" i="1" s="1"/>
  <c r="J106" i="1"/>
  <c r="J107" i="1"/>
  <c r="J108" i="1"/>
  <c r="J109" i="1"/>
  <c r="L109" i="1" s="1"/>
  <c r="J110" i="1"/>
  <c r="J111" i="1"/>
  <c r="L111" i="1" s="1"/>
  <c r="J112" i="1"/>
  <c r="L112" i="1" s="1"/>
  <c r="J113" i="1"/>
  <c r="R113" i="1" s="1"/>
  <c r="J114" i="1"/>
  <c r="J115" i="1"/>
  <c r="J116" i="1"/>
  <c r="J117" i="1"/>
  <c r="L117" i="1" s="1"/>
  <c r="J118" i="1"/>
  <c r="J119" i="1"/>
  <c r="L119" i="1" s="1"/>
  <c r="J120" i="1"/>
  <c r="J121" i="1"/>
  <c r="R121" i="1" s="1"/>
  <c r="J122" i="1"/>
  <c r="L122" i="1" s="1"/>
  <c r="J123" i="1"/>
  <c r="J124" i="1"/>
  <c r="J125" i="1"/>
  <c r="R125" i="1" s="1"/>
  <c r="J126" i="1"/>
  <c r="J127" i="1"/>
  <c r="L127" i="1" s="1"/>
  <c r="J128" i="1"/>
  <c r="L128" i="1" s="1"/>
  <c r="J129" i="1"/>
  <c r="R129" i="1" s="1"/>
  <c r="J130" i="1"/>
  <c r="J131" i="1"/>
  <c r="J132" i="1"/>
  <c r="J133" i="1"/>
  <c r="R133" i="1" s="1"/>
  <c r="J134" i="1"/>
  <c r="J135" i="1"/>
  <c r="R135" i="1" s="1"/>
  <c r="J136" i="1"/>
  <c r="J137" i="1"/>
  <c r="L137" i="1" s="1"/>
  <c r="J138" i="1"/>
  <c r="J139" i="1"/>
  <c r="R139" i="1" s="1"/>
  <c r="J140" i="1"/>
  <c r="J141" i="1"/>
  <c r="R141" i="1" s="1"/>
  <c r="J142" i="1"/>
  <c r="J143" i="1"/>
  <c r="R143" i="1" s="1"/>
  <c r="J144" i="1"/>
  <c r="J145" i="1"/>
  <c r="L145" i="1" s="1"/>
  <c r="J146" i="1"/>
  <c r="J147" i="1"/>
  <c r="R147" i="1" s="1"/>
  <c r="J148" i="1"/>
  <c r="J149" i="1"/>
  <c r="R149" i="1" s="1"/>
  <c r="J150" i="1"/>
  <c r="J151" i="1"/>
  <c r="R151" i="1" s="1"/>
  <c r="J152" i="1"/>
  <c r="J153" i="1"/>
  <c r="L153" i="1" s="1"/>
  <c r="J154" i="1"/>
  <c r="J155" i="1"/>
  <c r="R155" i="1" s="1"/>
  <c r="J156" i="1"/>
  <c r="J157" i="1"/>
  <c r="R157" i="1" s="1"/>
  <c r="J158" i="1"/>
  <c r="J159" i="1"/>
  <c r="R159" i="1" s="1"/>
  <c r="J160" i="1"/>
  <c r="J161" i="1"/>
  <c r="L161" i="1" s="1"/>
  <c r="J162" i="1"/>
  <c r="J163" i="1"/>
  <c r="R163" i="1" s="1"/>
  <c r="J164" i="1"/>
  <c r="J165" i="1"/>
  <c r="R165" i="1" s="1"/>
  <c r="J166" i="1"/>
  <c r="J167" i="1"/>
  <c r="R167" i="1" s="1"/>
  <c r="J168" i="1"/>
  <c r="J169" i="1"/>
  <c r="L169" i="1" s="1"/>
  <c r="J170" i="1"/>
  <c r="J171" i="1"/>
  <c r="R171" i="1" s="1"/>
  <c r="J172" i="1"/>
  <c r="J173" i="1"/>
  <c r="R173" i="1" s="1"/>
  <c r="J174" i="1"/>
  <c r="J175" i="1"/>
  <c r="R175" i="1" s="1"/>
  <c r="J176" i="1"/>
  <c r="J177" i="1"/>
  <c r="L177" i="1" s="1"/>
  <c r="J178" i="1"/>
  <c r="J179" i="1"/>
  <c r="R179" i="1" s="1"/>
  <c r="J180" i="1"/>
  <c r="J181" i="1"/>
  <c r="R181" i="1" s="1"/>
  <c r="J182" i="1"/>
  <c r="J183" i="1"/>
  <c r="R183" i="1" s="1"/>
  <c r="J184" i="1"/>
  <c r="R184" i="1" s="1"/>
  <c r="J185" i="1"/>
  <c r="R185" i="1" s="1"/>
  <c r="J186" i="1"/>
  <c r="J187" i="1"/>
  <c r="R187" i="1" s="1"/>
  <c r="J188" i="1"/>
  <c r="R188" i="1" s="1"/>
  <c r="J189" i="1"/>
  <c r="R189" i="1" s="1"/>
  <c r="J190" i="1"/>
  <c r="R190" i="1" s="1"/>
  <c r="J191" i="1"/>
  <c r="R191" i="1" s="1"/>
  <c r="J192" i="1"/>
  <c r="R192" i="1" s="1"/>
  <c r="J193" i="1"/>
  <c r="L193" i="1" s="1"/>
  <c r="J194" i="1"/>
  <c r="R194" i="1" s="1"/>
  <c r="J195" i="1"/>
  <c r="R195" i="1" s="1"/>
  <c r="J196" i="1"/>
  <c r="R196" i="1" s="1"/>
  <c r="J197" i="1"/>
  <c r="L197" i="1" s="1"/>
  <c r="J198" i="1"/>
  <c r="R198" i="1" s="1"/>
  <c r="J199" i="1"/>
  <c r="R199" i="1" s="1"/>
  <c r="J200" i="1"/>
  <c r="R200" i="1" s="1"/>
  <c r="J201" i="1"/>
  <c r="L201" i="1" s="1"/>
  <c r="J202" i="1"/>
  <c r="R202" i="1" s="1"/>
  <c r="J203" i="1"/>
  <c r="R203" i="1" s="1"/>
  <c r="J204" i="1"/>
  <c r="R204" i="1" s="1"/>
  <c r="J205" i="1"/>
  <c r="R205" i="1" s="1"/>
  <c r="J206" i="1"/>
  <c r="R206" i="1" s="1"/>
  <c r="J207" i="1"/>
  <c r="R207" i="1" s="1"/>
  <c r="J208" i="1"/>
  <c r="R208" i="1" s="1"/>
  <c r="AA511" i="1" l="1"/>
  <c r="R178" i="1"/>
  <c r="L178" i="1"/>
  <c r="R162" i="1"/>
  <c r="L162" i="1"/>
  <c r="R154" i="1"/>
  <c r="L154" i="1"/>
  <c r="L130" i="1"/>
  <c r="R130" i="1"/>
  <c r="R180" i="1"/>
  <c r="L180" i="1"/>
  <c r="R176" i="1"/>
  <c r="L176" i="1"/>
  <c r="R172" i="1"/>
  <c r="L172" i="1"/>
  <c r="R168" i="1"/>
  <c r="L168" i="1"/>
  <c r="R164" i="1"/>
  <c r="L164" i="1"/>
  <c r="R160" i="1"/>
  <c r="L160" i="1"/>
  <c r="R156" i="1"/>
  <c r="L156" i="1"/>
  <c r="R152" i="1"/>
  <c r="L152" i="1"/>
  <c r="R148" i="1"/>
  <c r="L148" i="1"/>
  <c r="R144" i="1"/>
  <c r="L144" i="1"/>
  <c r="R140" i="1"/>
  <c r="L140" i="1"/>
  <c r="R136" i="1"/>
  <c r="L136" i="1"/>
  <c r="R132" i="1"/>
  <c r="L132" i="1"/>
  <c r="R124" i="1"/>
  <c r="L124" i="1"/>
  <c r="R120" i="1"/>
  <c r="L120" i="1"/>
  <c r="R116" i="1"/>
  <c r="L116" i="1"/>
  <c r="R108" i="1"/>
  <c r="L108" i="1"/>
  <c r="R100" i="1"/>
  <c r="L100" i="1"/>
  <c r="R92" i="1"/>
  <c r="L92" i="1"/>
  <c r="R84" i="1"/>
  <c r="L84" i="1"/>
  <c r="R76" i="1"/>
  <c r="L76" i="1"/>
  <c r="R68" i="1"/>
  <c r="L68" i="1"/>
  <c r="R60" i="1"/>
  <c r="L60" i="1"/>
  <c r="R52" i="1"/>
  <c r="L52" i="1"/>
  <c r="L208" i="1"/>
  <c r="L204" i="1"/>
  <c r="L200" i="1"/>
  <c r="L196" i="1"/>
  <c r="L192" i="1"/>
  <c r="L188" i="1"/>
  <c r="L183" i="1"/>
  <c r="L175" i="1"/>
  <c r="L167" i="1"/>
  <c r="L159" i="1"/>
  <c r="L151" i="1"/>
  <c r="L143" i="1"/>
  <c r="L135" i="1"/>
  <c r="R201" i="1"/>
  <c r="R169" i="1"/>
  <c r="R153" i="1"/>
  <c r="R137" i="1"/>
  <c r="R117" i="1"/>
  <c r="R88" i="1"/>
  <c r="R56" i="1"/>
  <c r="R186" i="1"/>
  <c r="L186" i="1"/>
  <c r="R170" i="1"/>
  <c r="L170" i="1"/>
  <c r="R142" i="1"/>
  <c r="L142" i="1"/>
  <c r="L207" i="1"/>
  <c r="L203" i="1"/>
  <c r="L199" i="1"/>
  <c r="L195" i="1"/>
  <c r="L191" i="1"/>
  <c r="L187" i="1"/>
  <c r="L181" i="1"/>
  <c r="L173" i="1"/>
  <c r="L165" i="1"/>
  <c r="L157" i="1"/>
  <c r="L149" i="1"/>
  <c r="L141" i="1"/>
  <c r="L133" i="1"/>
  <c r="L125" i="1"/>
  <c r="R197" i="1"/>
  <c r="R112" i="1"/>
  <c r="R80" i="1"/>
  <c r="R46" i="1"/>
  <c r="R174" i="1"/>
  <c r="L174" i="1"/>
  <c r="R158" i="1"/>
  <c r="L158" i="1"/>
  <c r="R146" i="1"/>
  <c r="L146" i="1"/>
  <c r="R134" i="1"/>
  <c r="L134" i="1"/>
  <c r="L126" i="1"/>
  <c r="R126" i="1"/>
  <c r="L114" i="1"/>
  <c r="R114" i="1"/>
  <c r="R106" i="1"/>
  <c r="L106" i="1"/>
  <c r="L94" i="1"/>
  <c r="R94" i="1"/>
  <c r="L86" i="1"/>
  <c r="R86" i="1"/>
  <c r="L78" i="1"/>
  <c r="R78" i="1"/>
  <c r="L70" i="1"/>
  <c r="R70" i="1"/>
  <c r="R58" i="1"/>
  <c r="L58" i="1"/>
  <c r="L206" i="1"/>
  <c r="L198" i="1"/>
  <c r="L190" i="1"/>
  <c r="R8" i="1"/>
  <c r="R193" i="1"/>
  <c r="R177" i="1"/>
  <c r="R161" i="1"/>
  <c r="R145" i="1"/>
  <c r="R128" i="1"/>
  <c r="R104" i="1"/>
  <c r="R72" i="1"/>
  <c r="R30" i="1"/>
  <c r="R182" i="1"/>
  <c r="L182" i="1"/>
  <c r="R166" i="1"/>
  <c r="L166" i="1"/>
  <c r="R150" i="1"/>
  <c r="L150" i="1"/>
  <c r="R138" i="1"/>
  <c r="L138" i="1"/>
  <c r="R118" i="1"/>
  <c r="L118" i="1"/>
  <c r="L110" i="1"/>
  <c r="R110" i="1"/>
  <c r="L102" i="1"/>
  <c r="R102" i="1"/>
  <c r="R98" i="1"/>
  <c r="L98" i="1"/>
  <c r="R90" i="1"/>
  <c r="L90" i="1"/>
  <c r="R82" i="1"/>
  <c r="L82" i="1"/>
  <c r="R74" i="1"/>
  <c r="L74" i="1"/>
  <c r="R66" i="1"/>
  <c r="L66" i="1"/>
  <c r="L62" i="1"/>
  <c r="R62" i="1"/>
  <c r="L54" i="1"/>
  <c r="R54" i="1"/>
  <c r="R50" i="1"/>
  <c r="L50" i="1"/>
  <c r="L42" i="1"/>
  <c r="R42" i="1"/>
  <c r="L38" i="1"/>
  <c r="R38" i="1"/>
  <c r="R34" i="1"/>
  <c r="L34" i="1"/>
  <c r="L26" i="1"/>
  <c r="R26" i="1"/>
  <c r="L22" i="1"/>
  <c r="R22" i="1"/>
  <c r="R18" i="1"/>
  <c r="L18" i="1"/>
  <c r="L10" i="1"/>
  <c r="R10" i="1"/>
  <c r="L202" i="1"/>
  <c r="L194" i="1"/>
  <c r="L205" i="1"/>
  <c r="L189" i="1"/>
  <c r="L184" i="1"/>
  <c r="L129" i="1"/>
  <c r="L121" i="1"/>
  <c r="L113" i="1"/>
  <c r="R122" i="1"/>
  <c r="R96" i="1"/>
  <c r="R64" i="1"/>
  <c r="R14" i="1"/>
  <c r="R254" i="1"/>
  <c r="L250" i="1"/>
  <c r="K209" i="1"/>
  <c r="L509" i="1"/>
  <c r="K509" i="1"/>
  <c r="L505" i="1"/>
  <c r="K505" i="1"/>
  <c r="L501" i="1"/>
  <c r="K501" i="1"/>
  <c r="L497" i="1"/>
  <c r="K497" i="1"/>
  <c r="L493" i="1"/>
  <c r="K493" i="1"/>
  <c r="L489" i="1"/>
  <c r="K489" i="1"/>
  <c r="L485" i="1"/>
  <c r="K485" i="1"/>
  <c r="K450" i="1"/>
  <c r="R450" i="1"/>
  <c r="L450" i="1"/>
  <c r="K446" i="1"/>
  <c r="R446" i="1"/>
  <c r="L446" i="1"/>
  <c r="K442" i="1"/>
  <c r="R442" i="1"/>
  <c r="L442" i="1"/>
  <c r="K449" i="1"/>
  <c r="R449" i="1"/>
  <c r="L449" i="1"/>
  <c r="K445" i="1"/>
  <c r="R445" i="1"/>
  <c r="L445" i="1"/>
  <c r="K441" i="1"/>
  <c r="R441" i="1"/>
  <c r="L441" i="1"/>
  <c r="R222" i="1"/>
  <c r="L511" i="1"/>
  <c r="K511" i="1"/>
  <c r="L507" i="1"/>
  <c r="K507" i="1"/>
  <c r="L503" i="1"/>
  <c r="K503" i="1"/>
  <c r="L499" i="1"/>
  <c r="K499" i="1"/>
  <c r="L495" i="1"/>
  <c r="K495" i="1"/>
  <c r="L491" i="1"/>
  <c r="K491" i="1"/>
  <c r="L487" i="1"/>
  <c r="K487" i="1"/>
  <c r="L483" i="1"/>
  <c r="K483" i="1"/>
  <c r="K448" i="1"/>
  <c r="R448" i="1"/>
  <c r="L448" i="1"/>
  <c r="K444" i="1"/>
  <c r="R444" i="1"/>
  <c r="L444" i="1"/>
  <c r="K440" i="1"/>
  <c r="R440" i="1"/>
  <c r="L440" i="1"/>
  <c r="K447" i="1"/>
  <c r="R447" i="1"/>
  <c r="L447" i="1"/>
  <c r="K443" i="1"/>
  <c r="R443" i="1"/>
  <c r="L443" i="1"/>
  <c r="K439" i="1"/>
  <c r="R439" i="1"/>
  <c r="L439" i="1"/>
  <c r="K414" i="1"/>
  <c r="R414" i="1"/>
  <c r="K412" i="1"/>
  <c r="R412" i="1"/>
  <c r="K410" i="1"/>
  <c r="R410" i="1"/>
  <c r="K408" i="1"/>
  <c r="R408" i="1"/>
  <c r="K406" i="1"/>
  <c r="R406" i="1"/>
  <c r="K404" i="1"/>
  <c r="R404" i="1"/>
  <c r="K402" i="1"/>
  <c r="R402" i="1"/>
  <c r="K400" i="1"/>
  <c r="R400" i="1"/>
  <c r="K398" i="1"/>
  <c r="R398" i="1"/>
  <c r="K396" i="1"/>
  <c r="R396" i="1"/>
  <c r="K392" i="1"/>
  <c r="R392" i="1"/>
  <c r="L392" i="1"/>
  <c r="K388" i="1"/>
  <c r="R388" i="1"/>
  <c r="L388" i="1"/>
  <c r="K384" i="1"/>
  <c r="R384" i="1"/>
  <c r="L384" i="1"/>
  <c r="K380" i="1"/>
  <c r="R380" i="1"/>
  <c r="L380" i="1"/>
  <c r="L374" i="1"/>
  <c r="K374" i="1"/>
  <c r="L366" i="1"/>
  <c r="K366" i="1"/>
  <c r="L358" i="1"/>
  <c r="K358" i="1"/>
  <c r="K351" i="1"/>
  <c r="L351" i="1"/>
  <c r="R351" i="1"/>
  <c r="K347" i="1"/>
  <c r="R347" i="1"/>
  <c r="L347" i="1"/>
  <c r="K343" i="1"/>
  <c r="R343" i="1"/>
  <c r="L343" i="1"/>
  <c r="K339" i="1"/>
  <c r="R339" i="1"/>
  <c r="L339" i="1"/>
  <c r="K335" i="1"/>
  <c r="R335" i="1"/>
  <c r="L335" i="1"/>
  <c r="K331" i="1"/>
  <c r="R331" i="1"/>
  <c r="L331" i="1"/>
  <c r="K327" i="1"/>
  <c r="R327" i="1"/>
  <c r="L327" i="1"/>
  <c r="K323" i="1"/>
  <c r="R323" i="1"/>
  <c r="L323" i="1"/>
  <c r="K319" i="1"/>
  <c r="R319" i="1"/>
  <c r="L319" i="1"/>
  <c r="K315" i="1"/>
  <c r="R315" i="1"/>
  <c r="L315" i="1"/>
  <c r="K311" i="1"/>
  <c r="R311" i="1"/>
  <c r="L311" i="1"/>
  <c r="K510" i="1"/>
  <c r="K508" i="1"/>
  <c r="K506" i="1"/>
  <c r="K504" i="1"/>
  <c r="K502" i="1"/>
  <c r="K500" i="1"/>
  <c r="K498" i="1"/>
  <c r="K496" i="1"/>
  <c r="K494" i="1"/>
  <c r="K492" i="1"/>
  <c r="K490" i="1"/>
  <c r="K488" i="1"/>
  <c r="K486" i="1"/>
  <c r="K484" i="1"/>
  <c r="K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9" i="1"/>
  <c r="R468" i="1"/>
  <c r="R467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K395" i="1"/>
  <c r="R395" i="1"/>
  <c r="L395" i="1"/>
  <c r="K391" i="1"/>
  <c r="R391" i="1"/>
  <c r="L391" i="1"/>
  <c r="K387" i="1"/>
  <c r="R387" i="1"/>
  <c r="L387" i="1"/>
  <c r="K383" i="1"/>
  <c r="R383" i="1"/>
  <c r="L383" i="1"/>
  <c r="K379" i="1"/>
  <c r="R379" i="1"/>
  <c r="L379" i="1"/>
  <c r="R374" i="1"/>
  <c r="R366" i="1"/>
  <c r="R358" i="1"/>
  <c r="K523" i="1"/>
  <c r="K521" i="1"/>
  <c r="K519" i="1"/>
  <c r="K517" i="1"/>
  <c r="K515" i="1"/>
  <c r="K513" i="1"/>
  <c r="L418" i="1"/>
  <c r="L417" i="1"/>
  <c r="L416" i="1"/>
  <c r="K415" i="1"/>
  <c r="R415" i="1"/>
  <c r="K413" i="1"/>
  <c r="R413" i="1"/>
  <c r="K411" i="1"/>
  <c r="R411" i="1"/>
  <c r="K409" i="1"/>
  <c r="R409" i="1"/>
  <c r="K407" i="1"/>
  <c r="R407" i="1"/>
  <c r="K405" i="1"/>
  <c r="R405" i="1"/>
  <c r="K403" i="1"/>
  <c r="R403" i="1"/>
  <c r="K401" i="1"/>
  <c r="R401" i="1"/>
  <c r="K399" i="1"/>
  <c r="R399" i="1"/>
  <c r="K397" i="1"/>
  <c r="R397" i="1"/>
  <c r="K394" i="1"/>
  <c r="R394" i="1"/>
  <c r="L394" i="1"/>
  <c r="K390" i="1"/>
  <c r="R390" i="1"/>
  <c r="L390" i="1"/>
  <c r="K386" i="1"/>
  <c r="R386" i="1"/>
  <c r="L386" i="1"/>
  <c r="K382" i="1"/>
  <c r="R382" i="1"/>
  <c r="L382" i="1"/>
  <c r="K378" i="1"/>
  <c r="R378" i="1"/>
  <c r="L378" i="1"/>
  <c r="L370" i="1"/>
  <c r="K370" i="1"/>
  <c r="L362" i="1"/>
  <c r="K362" i="1"/>
  <c r="L354" i="1"/>
  <c r="K354" i="1"/>
  <c r="R418" i="1"/>
  <c r="R417" i="1"/>
  <c r="R416" i="1"/>
  <c r="L414" i="1"/>
  <c r="L412" i="1"/>
  <c r="L410" i="1"/>
  <c r="L408" i="1"/>
  <c r="L406" i="1"/>
  <c r="L404" i="1"/>
  <c r="L402" i="1"/>
  <c r="L400" i="1"/>
  <c r="L398" i="1"/>
  <c r="L396" i="1"/>
  <c r="K393" i="1"/>
  <c r="R393" i="1"/>
  <c r="L393" i="1"/>
  <c r="K389" i="1"/>
  <c r="R389" i="1"/>
  <c r="L389" i="1"/>
  <c r="K385" i="1"/>
  <c r="R385" i="1"/>
  <c r="L385" i="1"/>
  <c r="K381" i="1"/>
  <c r="R381" i="1"/>
  <c r="L381" i="1"/>
  <c r="R370" i="1"/>
  <c r="R362" i="1"/>
  <c r="R354" i="1"/>
  <c r="K376" i="1"/>
  <c r="K372" i="1"/>
  <c r="K368" i="1"/>
  <c r="K364" i="1"/>
  <c r="K360" i="1"/>
  <c r="K356" i="1"/>
  <c r="K352" i="1"/>
  <c r="K350" i="1"/>
  <c r="R350" i="1"/>
  <c r="L350" i="1"/>
  <c r="K346" i="1"/>
  <c r="R346" i="1"/>
  <c r="L346" i="1"/>
  <c r="K342" i="1"/>
  <c r="R342" i="1"/>
  <c r="L342" i="1"/>
  <c r="K338" i="1"/>
  <c r="R338" i="1"/>
  <c r="L338" i="1"/>
  <c r="K334" i="1"/>
  <c r="R334" i="1"/>
  <c r="L334" i="1"/>
  <c r="K330" i="1"/>
  <c r="R330" i="1"/>
  <c r="L330" i="1"/>
  <c r="K326" i="1"/>
  <c r="R326" i="1"/>
  <c r="L326" i="1"/>
  <c r="K322" i="1"/>
  <c r="R322" i="1"/>
  <c r="L322" i="1"/>
  <c r="K318" i="1"/>
  <c r="R318" i="1"/>
  <c r="L318" i="1"/>
  <c r="K314" i="1"/>
  <c r="R314" i="1"/>
  <c r="L314" i="1"/>
  <c r="K310" i="1"/>
  <c r="R310" i="1"/>
  <c r="L310" i="1"/>
  <c r="AM388" i="1"/>
  <c r="AN388" i="1" s="1"/>
  <c r="K349" i="1"/>
  <c r="R349" i="1"/>
  <c r="L349" i="1"/>
  <c r="K345" i="1"/>
  <c r="R345" i="1"/>
  <c r="L345" i="1"/>
  <c r="K341" i="1"/>
  <c r="R341" i="1"/>
  <c r="L341" i="1"/>
  <c r="K337" i="1"/>
  <c r="R337" i="1"/>
  <c r="L337" i="1"/>
  <c r="K333" i="1"/>
  <c r="R333" i="1"/>
  <c r="L333" i="1"/>
  <c r="K329" i="1"/>
  <c r="R329" i="1"/>
  <c r="L329" i="1"/>
  <c r="K325" i="1"/>
  <c r="R325" i="1"/>
  <c r="L325" i="1"/>
  <c r="K321" i="1"/>
  <c r="R321" i="1"/>
  <c r="L321" i="1"/>
  <c r="K317" i="1"/>
  <c r="R317" i="1"/>
  <c r="L317" i="1"/>
  <c r="K313" i="1"/>
  <c r="R313" i="1"/>
  <c r="L313" i="1"/>
  <c r="K309" i="1"/>
  <c r="R309" i="1"/>
  <c r="L309" i="1"/>
  <c r="K348" i="1"/>
  <c r="R348" i="1"/>
  <c r="L348" i="1"/>
  <c r="K344" i="1"/>
  <c r="R344" i="1"/>
  <c r="L344" i="1"/>
  <c r="K340" i="1"/>
  <c r="R340" i="1"/>
  <c r="L340" i="1"/>
  <c r="K336" i="1"/>
  <c r="R336" i="1"/>
  <c r="L336" i="1"/>
  <c r="K332" i="1"/>
  <c r="R332" i="1"/>
  <c r="L332" i="1"/>
  <c r="K328" i="1"/>
  <c r="R328" i="1"/>
  <c r="L328" i="1"/>
  <c r="K324" i="1"/>
  <c r="R324" i="1"/>
  <c r="L324" i="1"/>
  <c r="K320" i="1"/>
  <c r="R320" i="1"/>
  <c r="L320" i="1"/>
  <c r="K316" i="1"/>
  <c r="R316" i="1"/>
  <c r="L316" i="1"/>
  <c r="K312" i="1"/>
  <c r="R312" i="1"/>
  <c r="L312" i="1"/>
  <c r="AM376" i="1"/>
  <c r="AN376" i="1" s="1"/>
  <c r="L303" i="1"/>
  <c r="R302" i="1"/>
  <c r="L299" i="1"/>
  <c r="AA503" i="1"/>
  <c r="Q480" i="1"/>
  <c r="C480" i="1"/>
  <c r="AA507" i="1"/>
  <c r="H295" i="1"/>
  <c r="Q371" i="1"/>
  <c r="Q416" i="1"/>
  <c r="Q443" i="1"/>
  <c r="AK486" i="1"/>
  <c r="Q522" i="1"/>
  <c r="Q519" i="1"/>
  <c r="V332" i="1"/>
  <c r="Q266" i="1"/>
  <c r="Q448" i="1"/>
  <c r="AA376" i="1"/>
  <c r="Q376" i="1"/>
  <c r="G461" i="1"/>
  <c r="H445" i="1"/>
  <c r="C443" i="1"/>
  <c r="H441" i="1"/>
  <c r="AA388" i="1"/>
  <c r="Q388" i="1"/>
  <c r="H299" i="1"/>
  <c r="AK266" i="1"/>
  <c r="V401" i="1"/>
  <c r="Q506" i="1"/>
  <c r="Q502" i="1"/>
  <c r="Q498" i="1"/>
  <c r="Q494" i="1"/>
  <c r="D486" i="1"/>
  <c r="AJ461" i="1"/>
  <c r="AJ409" i="1"/>
  <c r="AJ381" i="1"/>
  <c r="AA380" i="1"/>
  <c r="U340" i="1"/>
  <c r="G340" i="1"/>
  <c r="H298" i="1"/>
  <c r="H294" i="1"/>
  <c r="V352" i="1"/>
  <c r="Q486" i="1"/>
  <c r="U299" i="1"/>
  <c r="G297" i="1"/>
  <c r="G293" i="1"/>
  <c r="Q493" i="1"/>
  <c r="U324" i="1"/>
  <c r="G324" i="1"/>
  <c r="U300" i="1"/>
  <c r="AM266" i="1"/>
  <c r="AN266" i="1" s="1"/>
  <c r="AA266" i="1"/>
  <c r="U387" i="1"/>
  <c r="G386" i="1"/>
  <c r="U348" i="1"/>
  <c r="G348" i="1"/>
  <c r="Q524" i="1"/>
  <c r="AH524" i="1"/>
  <c r="AG524" i="1"/>
  <c r="D510" i="1"/>
  <c r="AH510" i="1"/>
  <c r="AG510" i="1"/>
  <c r="C509" i="1"/>
  <c r="AH509" i="1"/>
  <c r="AG509" i="1"/>
  <c r="AH505" i="1"/>
  <c r="AG505" i="1"/>
  <c r="Q501" i="1"/>
  <c r="AH501" i="1"/>
  <c r="AG501" i="1"/>
  <c r="Q497" i="1"/>
  <c r="AH497" i="1"/>
  <c r="AG497" i="1"/>
  <c r="C487" i="1"/>
  <c r="AH487" i="1"/>
  <c r="AG487" i="1"/>
  <c r="Q485" i="1"/>
  <c r="AH485" i="1"/>
  <c r="AG485" i="1"/>
  <c r="C475" i="1"/>
  <c r="AH475" i="1"/>
  <c r="AG475" i="1"/>
  <c r="AH474" i="1"/>
  <c r="AG474" i="1"/>
  <c r="AH473" i="1"/>
  <c r="AG473" i="1"/>
  <c r="AK459" i="1"/>
  <c r="AH459" i="1"/>
  <c r="AG459" i="1"/>
  <c r="AH458" i="1"/>
  <c r="AG458" i="1"/>
  <c r="AH457" i="1"/>
  <c r="AG457" i="1"/>
  <c r="AH452" i="1"/>
  <c r="AG452" i="1"/>
  <c r="C448" i="1"/>
  <c r="AH448" i="1"/>
  <c r="AG448" i="1"/>
  <c r="AK447" i="1"/>
  <c r="AH447" i="1"/>
  <c r="AG447" i="1"/>
  <c r="AH446" i="1"/>
  <c r="AG446" i="1"/>
  <c r="C439" i="1"/>
  <c r="AH439" i="1"/>
  <c r="AG439" i="1"/>
  <c r="AH436" i="1"/>
  <c r="AG436" i="1"/>
  <c r="AK431" i="1"/>
  <c r="AH431" i="1"/>
  <c r="AG431" i="1"/>
  <c r="AH430" i="1"/>
  <c r="AG430" i="1"/>
  <c r="AH429" i="1"/>
  <c r="AG429" i="1"/>
  <c r="AH420" i="1"/>
  <c r="AG420" i="1"/>
  <c r="C419" i="1"/>
  <c r="AH419" i="1"/>
  <c r="AG419" i="1"/>
  <c r="AH416" i="1"/>
  <c r="AG416" i="1"/>
  <c r="AJ410" i="1"/>
  <c r="AH410" i="1"/>
  <c r="AG410" i="1"/>
  <c r="D404" i="1"/>
  <c r="AH404" i="1"/>
  <c r="AG404" i="1"/>
  <c r="D403" i="1"/>
  <c r="AH403" i="1"/>
  <c r="AG403" i="1"/>
  <c r="D396" i="1"/>
  <c r="AH396" i="1"/>
  <c r="AG396" i="1"/>
  <c r="AH395" i="1"/>
  <c r="AG395" i="1"/>
  <c r="AA383" i="1"/>
  <c r="AH383" i="1"/>
  <c r="AG383" i="1"/>
  <c r="D382" i="1"/>
  <c r="AH382" i="1"/>
  <c r="AG382" i="1"/>
  <c r="D380" i="1"/>
  <c r="AH380" i="1"/>
  <c r="AG380" i="1"/>
  <c r="AA379" i="1"/>
  <c r="AH379" i="1"/>
  <c r="AG379" i="1"/>
  <c r="AA371" i="1"/>
  <c r="AH371" i="1"/>
  <c r="AG371" i="1"/>
  <c r="Q370" i="1"/>
  <c r="AH370" i="1"/>
  <c r="AG370" i="1"/>
  <c r="Q369" i="1"/>
  <c r="AH369" i="1"/>
  <c r="AG369" i="1"/>
  <c r="Q368" i="1"/>
  <c r="AH368" i="1"/>
  <c r="AG368" i="1"/>
  <c r="Q367" i="1"/>
  <c r="AH367" i="1"/>
  <c r="AG367" i="1"/>
  <c r="Q366" i="1"/>
  <c r="AH366" i="1"/>
  <c r="AG366" i="1"/>
  <c r="Q365" i="1"/>
  <c r="AH365" i="1"/>
  <c r="AG365" i="1"/>
  <c r="Q364" i="1"/>
  <c r="AH364" i="1"/>
  <c r="AG364" i="1"/>
  <c r="Q363" i="1"/>
  <c r="AH363" i="1"/>
  <c r="AG363" i="1"/>
  <c r="Q362" i="1"/>
  <c r="AH362" i="1"/>
  <c r="AG362" i="1"/>
  <c r="Q361" i="1"/>
  <c r="AH361" i="1"/>
  <c r="AG361" i="1"/>
  <c r="AH356" i="1"/>
  <c r="AG356" i="1"/>
  <c r="AH352" i="1"/>
  <c r="AG352" i="1"/>
  <c r="AH351" i="1"/>
  <c r="AG351" i="1"/>
  <c r="AH350" i="1"/>
  <c r="AG350" i="1"/>
  <c r="AH349" i="1"/>
  <c r="AG349" i="1"/>
  <c r="AH332" i="1"/>
  <c r="AG332" i="1"/>
  <c r="AH331" i="1"/>
  <c r="AG331" i="1"/>
  <c r="AH330" i="1"/>
  <c r="AG330" i="1"/>
  <c r="AH329" i="1"/>
  <c r="AG329" i="1"/>
  <c r="AH328" i="1"/>
  <c r="AG328" i="1"/>
  <c r="AH327" i="1"/>
  <c r="AG327" i="1"/>
  <c r="AH326" i="1"/>
  <c r="AG326" i="1"/>
  <c r="AH325" i="1"/>
  <c r="AG325" i="1"/>
  <c r="C308" i="1"/>
  <c r="AH308" i="1"/>
  <c r="AG308" i="1"/>
  <c r="AA307" i="1"/>
  <c r="AH307" i="1"/>
  <c r="AG307" i="1"/>
  <c r="Q298" i="1"/>
  <c r="AH298" i="1"/>
  <c r="AG298" i="1"/>
  <c r="Q294" i="1"/>
  <c r="AH294" i="1"/>
  <c r="AG294" i="1"/>
  <c r="Q291" i="1"/>
  <c r="AH291" i="1"/>
  <c r="AG291" i="1"/>
  <c r="Q289" i="1"/>
  <c r="AH289" i="1"/>
  <c r="AG289" i="1"/>
  <c r="Q287" i="1"/>
  <c r="AH287" i="1"/>
  <c r="AG287" i="1"/>
  <c r="Q285" i="1"/>
  <c r="AH285" i="1"/>
  <c r="AG285" i="1"/>
  <c r="Q282" i="1"/>
  <c r="AH282" i="1"/>
  <c r="AG282" i="1"/>
  <c r="Q278" i="1"/>
  <c r="AH278" i="1"/>
  <c r="AG278" i="1"/>
  <c r="Q274" i="1"/>
  <c r="AH274" i="1"/>
  <c r="AG274" i="1"/>
  <c r="Q270" i="1"/>
  <c r="AH270" i="1"/>
  <c r="AG270" i="1"/>
  <c r="Q267" i="1"/>
  <c r="AH267" i="1"/>
  <c r="AG267" i="1"/>
  <c r="AA515" i="1"/>
  <c r="U511" i="1"/>
  <c r="D511" i="1"/>
  <c r="AK464" i="1"/>
  <c r="AK424" i="1"/>
  <c r="AM389" i="1"/>
  <c r="AN389" i="1" s="1"/>
  <c r="D388" i="1"/>
  <c r="V378" i="1"/>
  <c r="D376" i="1"/>
  <c r="U344" i="1"/>
  <c r="G344" i="1"/>
  <c r="U316" i="1"/>
  <c r="G316" i="1"/>
  <c r="G296" i="1"/>
  <c r="G292" i="1"/>
  <c r="H290" i="1"/>
  <c r="H288" i="1"/>
  <c r="H286" i="1"/>
  <c r="H284" i="1"/>
  <c r="C522" i="1"/>
  <c r="AH522" i="1"/>
  <c r="AG522" i="1"/>
  <c r="C520" i="1"/>
  <c r="AH520" i="1"/>
  <c r="AG520" i="1"/>
  <c r="AH519" i="1"/>
  <c r="AG519" i="1"/>
  <c r="Q517" i="1"/>
  <c r="AH517" i="1"/>
  <c r="AG517" i="1"/>
  <c r="Q513" i="1"/>
  <c r="AH513" i="1"/>
  <c r="AG513" i="1"/>
  <c r="D500" i="1"/>
  <c r="AH500" i="1"/>
  <c r="AG500" i="1"/>
  <c r="D496" i="1"/>
  <c r="AH496" i="1"/>
  <c r="AG496" i="1"/>
  <c r="C494" i="1"/>
  <c r="AH494" i="1"/>
  <c r="AG494" i="1"/>
  <c r="AH493" i="1"/>
  <c r="AG493" i="1"/>
  <c r="C491" i="1"/>
  <c r="AH491" i="1"/>
  <c r="AG491" i="1"/>
  <c r="Q489" i="1"/>
  <c r="AH489" i="1"/>
  <c r="AG489" i="1"/>
  <c r="C482" i="1"/>
  <c r="AH482" i="1"/>
  <c r="AG482" i="1"/>
  <c r="AH481" i="1"/>
  <c r="AG481" i="1"/>
  <c r="AK479" i="1"/>
  <c r="AH479" i="1"/>
  <c r="AG479" i="1"/>
  <c r="AH478" i="1"/>
  <c r="AG478" i="1"/>
  <c r="AH477" i="1"/>
  <c r="AG477" i="1"/>
  <c r="C476" i="1"/>
  <c r="AH476" i="1"/>
  <c r="AG476" i="1"/>
  <c r="AH466" i="1"/>
  <c r="AG466" i="1"/>
  <c r="AH465" i="1"/>
  <c r="AG465" i="1"/>
  <c r="C460" i="1"/>
  <c r="AH460" i="1"/>
  <c r="AG460" i="1"/>
  <c r="C455" i="1"/>
  <c r="AH455" i="1"/>
  <c r="AG455" i="1"/>
  <c r="AH454" i="1"/>
  <c r="AG454" i="1"/>
  <c r="AH453" i="1"/>
  <c r="AG453" i="1"/>
  <c r="C444" i="1"/>
  <c r="AH444" i="1"/>
  <c r="AG444" i="1"/>
  <c r="AH441" i="1"/>
  <c r="AG441" i="1"/>
  <c r="C440" i="1"/>
  <c r="AH440" i="1"/>
  <c r="AG440" i="1"/>
  <c r="AH438" i="1"/>
  <c r="AG438" i="1"/>
  <c r="AH437" i="1"/>
  <c r="AG437" i="1"/>
  <c r="AH432" i="1"/>
  <c r="AG432" i="1"/>
  <c r="C427" i="1"/>
  <c r="AH427" i="1"/>
  <c r="AG427" i="1"/>
  <c r="AH426" i="1"/>
  <c r="AG426" i="1"/>
  <c r="AH425" i="1"/>
  <c r="AG425" i="1"/>
  <c r="AH422" i="1"/>
  <c r="AG422" i="1"/>
  <c r="AH421" i="1"/>
  <c r="AG421" i="1"/>
  <c r="AH413" i="1"/>
  <c r="AG413" i="1"/>
  <c r="AH412" i="1"/>
  <c r="AG412" i="1"/>
  <c r="AH411" i="1"/>
  <c r="AG411" i="1"/>
  <c r="AH406" i="1"/>
  <c r="AG406" i="1"/>
  <c r="D405" i="1"/>
  <c r="AH405" i="1"/>
  <c r="AG405" i="1"/>
  <c r="D401" i="1"/>
  <c r="AH401" i="1"/>
  <c r="AG401" i="1"/>
  <c r="D400" i="1"/>
  <c r="AH400" i="1"/>
  <c r="AG400" i="1"/>
  <c r="AH399" i="1"/>
  <c r="AG399" i="1"/>
  <c r="Q398" i="1"/>
  <c r="AH398" i="1"/>
  <c r="AG398" i="1"/>
  <c r="D397" i="1"/>
  <c r="AH397" i="1"/>
  <c r="AG397" i="1"/>
  <c r="AH390" i="1"/>
  <c r="AG390" i="1"/>
  <c r="AH373" i="1"/>
  <c r="AG373" i="1"/>
  <c r="AH359" i="1"/>
  <c r="AG359" i="1"/>
  <c r="AH358" i="1"/>
  <c r="AG358" i="1"/>
  <c r="Q357" i="1"/>
  <c r="AH357" i="1"/>
  <c r="AG357" i="1"/>
  <c r="AH348" i="1"/>
  <c r="AG348" i="1"/>
  <c r="AH347" i="1"/>
  <c r="AG347" i="1"/>
  <c r="AH346" i="1"/>
  <c r="AG346" i="1"/>
  <c r="AH345" i="1"/>
  <c r="AG345" i="1"/>
  <c r="AH324" i="1"/>
  <c r="AG324" i="1"/>
  <c r="AH323" i="1"/>
  <c r="AG323" i="1"/>
  <c r="AH322" i="1"/>
  <c r="AG322" i="1"/>
  <c r="AH321" i="1"/>
  <c r="AG321" i="1"/>
  <c r="AH320" i="1"/>
  <c r="AG320" i="1"/>
  <c r="AH319" i="1"/>
  <c r="AG319" i="1"/>
  <c r="AH318" i="1"/>
  <c r="AG318" i="1"/>
  <c r="AH317" i="1"/>
  <c r="AG317" i="1"/>
  <c r="C306" i="1"/>
  <c r="AH306" i="1"/>
  <c r="AG306" i="1"/>
  <c r="AA305" i="1"/>
  <c r="AH305" i="1"/>
  <c r="AG305" i="1"/>
  <c r="C302" i="1"/>
  <c r="AH302" i="1"/>
  <c r="AG302" i="1"/>
  <c r="AA301" i="1"/>
  <c r="AH301" i="1"/>
  <c r="AG301" i="1"/>
  <c r="Q297" i="1"/>
  <c r="AH297" i="1"/>
  <c r="AG297" i="1"/>
  <c r="Q293" i="1"/>
  <c r="AH293" i="1"/>
  <c r="AG293" i="1"/>
  <c r="Q283" i="1"/>
  <c r="AH283" i="1"/>
  <c r="AG283" i="1"/>
  <c r="Q279" i="1"/>
  <c r="AH279" i="1"/>
  <c r="AG279" i="1"/>
  <c r="Q275" i="1"/>
  <c r="AH275" i="1"/>
  <c r="AG275" i="1"/>
  <c r="Q271" i="1"/>
  <c r="AH271" i="1"/>
  <c r="AG271" i="1"/>
  <c r="Q514" i="1"/>
  <c r="AJ386" i="1"/>
  <c r="Q523" i="1"/>
  <c r="AH523" i="1"/>
  <c r="AG523" i="1"/>
  <c r="Q508" i="1"/>
  <c r="AH508" i="1"/>
  <c r="AG508" i="1"/>
  <c r="C507" i="1"/>
  <c r="AH507" i="1"/>
  <c r="AG507" i="1"/>
  <c r="D506" i="1"/>
  <c r="AH506" i="1"/>
  <c r="AG506" i="1"/>
  <c r="Q504" i="1"/>
  <c r="AH504" i="1"/>
  <c r="AG504" i="1"/>
  <c r="C503" i="1"/>
  <c r="AH503" i="1"/>
  <c r="AG503" i="1"/>
  <c r="D502" i="1"/>
  <c r="AH502" i="1"/>
  <c r="AG502" i="1"/>
  <c r="C499" i="1"/>
  <c r="AH499" i="1"/>
  <c r="AG499" i="1"/>
  <c r="D498" i="1"/>
  <c r="AH498" i="1"/>
  <c r="AG498" i="1"/>
  <c r="C495" i="1"/>
  <c r="AH495" i="1"/>
  <c r="AG495" i="1"/>
  <c r="D488" i="1"/>
  <c r="AH488" i="1"/>
  <c r="AG488" i="1"/>
  <c r="C486" i="1"/>
  <c r="AH486" i="1"/>
  <c r="AG486" i="1"/>
  <c r="D484" i="1"/>
  <c r="AH484" i="1"/>
  <c r="AG484" i="1"/>
  <c r="AH480" i="1"/>
  <c r="AG480" i="1"/>
  <c r="C467" i="1"/>
  <c r="AH467" i="1"/>
  <c r="AG467" i="1"/>
  <c r="AK463" i="1"/>
  <c r="AH463" i="1"/>
  <c r="AG463" i="1"/>
  <c r="AH462" i="1"/>
  <c r="AG462" i="1"/>
  <c r="AH450" i="1"/>
  <c r="AG450" i="1"/>
  <c r="AH449" i="1"/>
  <c r="AG449" i="1"/>
  <c r="AH443" i="1"/>
  <c r="AG443" i="1"/>
  <c r="AH442" i="1"/>
  <c r="AG442" i="1"/>
  <c r="AH434" i="1"/>
  <c r="AG434" i="1"/>
  <c r="AH433" i="1"/>
  <c r="AG433" i="1"/>
  <c r="C423" i="1"/>
  <c r="AH423" i="1"/>
  <c r="AG423" i="1"/>
  <c r="AH414" i="1"/>
  <c r="AG414" i="1"/>
  <c r="AH407" i="1"/>
  <c r="AG407" i="1"/>
  <c r="D392" i="1"/>
  <c r="AH392" i="1"/>
  <c r="AG392" i="1"/>
  <c r="AH391" i="1"/>
  <c r="AG391" i="1"/>
  <c r="AH385" i="1"/>
  <c r="AG385" i="1"/>
  <c r="D384" i="1"/>
  <c r="AH384" i="1"/>
  <c r="AG384" i="1"/>
  <c r="AH381" i="1"/>
  <c r="AG381" i="1"/>
  <c r="AA375" i="1"/>
  <c r="AH375" i="1"/>
  <c r="AG375" i="1"/>
  <c r="AM374" i="1"/>
  <c r="AN374" i="1" s="1"/>
  <c r="AH374" i="1"/>
  <c r="AG374" i="1"/>
  <c r="AH344" i="1"/>
  <c r="AG344" i="1"/>
  <c r="AH343" i="1"/>
  <c r="AG343" i="1"/>
  <c r="AH342" i="1"/>
  <c r="AG342" i="1"/>
  <c r="AH341" i="1"/>
  <c r="AG341" i="1"/>
  <c r="AH316" i="1"/>
  <c r="AG316" i="1"/>
  <c r="AH315" i="1"/>
  <c r="AG315" i="1"/>
  <c r="C314" i="1"/>
  <c r="AH314" i="1"/>
  <c r="AG314" i="1"/>
  <c r="C313" i="1"/>
  <c r="AH313" i="1"/>
  <c r="AG313" i="1"/>
  <c r="C312" i="1"/>
  <c r="AH312" i="1"/>
  <c r="AG312" i="1"/>
  <c r="C311" i="1"/>
  <c r="AH311" i="1"/>
  <c r="AG311" i="1"/>
  <c r="C310" i="1"/>
  <c r="AH310" i="1"/>
  <c r="AG310" i="1"/>
  <c r="C309" i="1"/>
  <c r="AH309" i="1"/>
  <c r="AG309" i="1"/>
  <c r="C300" i="1"/>
  <c r="AH300" i="1"/>
  <c r="AG300" i="1"/>
  <c r="Q296" i="1"/>
  <c r="AH296" i="1"/>
  <c r="AG296" i="1"/>
  <c r="Q292" i="1"/>
  <c r="AH292" i="1"/>
  <c r="AG292" i="1"/>
  <c r="Q290" i="1"/>
  <c r="AH290" i="1"/>
  <c r="AG290" i="1"/>
  <c r="Q288" i="1"/>
  <c r="AH288" i="1"/>
  <c r="AG288" i="1"/>
  <c r="Q286" i="1"/>
  <c r="AH286" i="1"/>
  <c r="AG286" i="1"/>
  <c r="Q284" i="1"/>
  <c r="AH284" i="1"/>
  <c r="AG284" i="1"/>
  <c r="Q280" i="1"/>
  <c r="AH280" i="1"/>
  <c r="AG280" i="1"/>
  <c r="Q276" i="1"/>
  <c r="AH276" i="1"/>
  <c r="AG276" i="1"/>
  <c r="Q272" i="1"/>
  <c r="AH272" i="1"/>
  <c r="AG272" i="1"/>
  <c r="Q268" i="1"/>
  <c r="AH268" i="1"/>
  <c r="AG268" i="1"/>
  <c r="D266" i="1"/>
  <c r="AH266" i="1"/>
  <c r="AG266" i="1"/>
  <c r="AA522" i="1"/>
  <c r="AK511" i="1"/>
  <c r="Q510" i="1"/>
  <c r="Q509" i="1"/>
  <c r="AA494" i="1"/>
  <c r="AK460" i="1"/>
  <c r="AK455" i="1"/>
  <c r="AK444" i="1"/>
  <c r="AJ438" i="1"/>
  <c r="C438" i="1"/>
  <c r="AK427" i="1"/>
  <c r="AK416" i="1"/>
  <c r="AM387" i="1"/>
  <c r="AN387" i="1" s="1"/>
  <c r="AM386" i="1"/>
  <c r="AN386" i="1" s="1"/>
  <c r="V383" i="1"/>
  <c r="AA372" i="1"/>
  <c r="AM371" i="1"/>
  <c r="AN371" i="1" s="1"/>
  <c r="AJ359" i="1"/>
  <c r="G352" i="1"/>
  <c r="G332" i="1"/>
  <c r="H291" i="1"/>
  <c r="H289" i="1"/>
  <c r="H287" i="1"/>
  <c r="H285" i="1"/>
  <c r="H267" i="1"/>
  <c r="AH521" i="1"/>
  <c r="AG521" i="1"/>
  <c r="C518" i="1"/>
  <c r="AH518" i="1"/>
  <c r="AG518" i="1"/>
  <c r="AK516" i="1"/>
  <c r="AH516" i="1"/>
  <c r="AG516" i="1"/>
  <c r="C515" i="1"/>
  <c r="AH515" i="1"/>
  <c r="AG515" i="1"/>
  <c r="D514" i="1"/>
  <c r="AH514" i="1"/>
  <c r="AG514" i="1"/>
  <c r="AK512" i="1"/>
  <c r="AH512" i="1"/>
  <c r="AG512" i="1"/>
  <c r="C511" i="1"/>
  <c r="AH511" i="1"/>
  <c r="AG511" i="1"/>
  <c r="D492" i="1"/>
  <c r="AH492" i="1"/>
  <c r="AG492" i="1"/>
  <c r="C490" i="1"/>
  <c r="AH490" i="1"/>
  <c r="AG490" i="1"/>
  <c r="C483" i="1"/>
  <c r="AH483" i="1"/>
  <c r="AG483" i="1"/>
  <c r="C472" i="1"/>
  <c r="AH472" i="1"/>
  <c r="AG472" i="1"/>
  <c r="C471" i="1"/>
  <c r="AH471" i="1"/>
  <c r="AG471" i="1"/>
  <c r="AH470" i="1"/>
  <c r="AG470" i="1"/>
  <c r="AH469" i="1"/>
  <c r="AG469" i="1"/>
  <c r="AH468" i="1"/>
  <c r="AG468" i="1"/>
  <c r="C464" i="1"/>
  <c r="AH464" i="1"/>
  <c r="AG464" i="1"/>
  <c r="AH461" i="1"/>
  <c r="AG461" i="1"/>
  <c r="C456" i="1"/>
  <c r="AH456" i="1"/>
  <c r="AG456" i="1"/>
  <c r="C451" i="1"/>
  <c r="AH451" i="1"/>
  <c r="AG451" i="1"/>
  <c r="AH445" i="1"/>
  <c r="AG445" i="1"/>
  <c r="C435" i="1"/>
  <c r="AH435" i="1"/>
  <c r="AG435" i="1"/>
  <c r="C428" i="1"/>
  <c r="AH428" i="1"/>
  <c r="AG428" i="1"/>
  <c r="C424" i="1"/>
  <c r="AH424" i="1"/>
  <c r="AG424" i="1"/>
  <c r="AH418" i="1"/>
  <c r="AG418" i="1"/>
  <c r="AH417" i="1"/>
  <c r="AG417" i="1"/>
  <c r="AJ415" i="1"/>
  <c r="AH415" i="1"/>
  <c r="AG415" i="1"/>
  <c r="Q409" i="1"/>
  <c r="AH409" i="1"/>
  <c r="AG409" i="1"/>
  <c r="AH408" i="1"/>
  <c r="AG408" i="1"/>
  <c r="D402" i="1"/>
  <c r="AH402" i="1"/>
  <c r="AG402" i="1"/>
  <c r="AH394" i="1"/>
  <c r="AG394" i="1"/>
  <c r="D393" i="1"/>
  <c r="AH393" i="1"/>
  <c r="AG393" i="1"/>
  <c r="AH389" i="1"/>
  <c r="AG389" i="1"/>
  <c r="AH388" i="1"/>
  <c r="AG388" i="1"/>
  <c r="AH387" i="1"/>
  <c r="AG387" i="1"/>
  <c r="AH386" i="1"/>
  <c r="AG386" i="1"/>
  <c r="AM378" i="1"/>
  <c r="AN378" i="1" s="1"/>
  <c r="AH378" i="1"/>
  <c r="AG378" i="1"/>
  <c r="AH377" i="1"/>
  <c r="AG377" i="1"/>
  <c r="AH376" i="1"/>
  <c r="AG376" i="1"/>
  <c r="D372" i="1"/>
  <c r="AH372" i="1"/>
  <c r="AG372" i="1"/>
  <c r="AH360" i="1"/>
  <c r="AG360" i="1"/>
  <c r="AH355" i="1"/>
  <c r="AG355" i="1"/>
  <c r="AJ354" i="1"/>
  <c r="AH354" i="1"/>
  <c r="AG354" i="1"/>
  <c r="AH353" i="1"/>
  <c r="AG353" i="1"/>
  <c r="AH340" i="1"/>
  <c r="AG340" i="1"/>
  <c r="AH339" i="1"/>
  <c r="AG339" i="1"/>
  <c r="AH338" i="1"/>
  <c r="AG338" i="1"/>
  <c r="AH337" i="1"/>
  <c r="AG337" i="1"/>
  <c r="AH336" i="1"/>
  <c r="AG336" i="1"/>
  <c r="AH335" i="1"/>
  <c r="AG335" i="1"/>
  <c r="AH334" i="1"/>
  <c r="AG334" i="1"/>
  <c r="AH333" i="1"/>
  <c r="AG333" i="1"/>
  <c r="C304" i="1"/>
  <c r="AH304" i="1"/>
  <c r="AG304" i="1"/>
  <c r="AA303" i="1"/>
  <c r="AH303" i="1"/>
  <c r="AG303" i="1"/>
  <c r="Q299" i="1"/>
  <c r="AH299" i="1"/>
  <c r="AG299" i="1"/>
  <c r="Q295" i="1"/>
  <c r="AH295" i="1"/>
  <c r="AG295" i="1"/>
  <c r="Q281" i="1"/>
  <c r="AH281" i="1"/>
  <c r="AG281" i="1"/>
  <c r="Q277" i="1"/>
  <c r="AH277" i="1"/>
  <c r="AG277" i="1"/>
  <c r="Q273" i="1"/>
  <c r="AH273" i="1"/>
  <c r="AG273" i="1"/>
  <c r="Q269" i="1"/>
  <c r="AH269" i="1"/>
  <c r="AG269" i="1"/>
  <c r="AA523" i="1"/>
  <c r="V519" i="1"/>
  <c r="Q518" i="1"/>
  <c r="AA514" i="1"/>
  <c r="AA510" i="1"/>
  <c r="V507" i="1"/>
  <c r="V503" i="1"/>
  <c r="AA499" i="1"/>
  <c r="AA498" i="1"/>
  <c r="D494" i="1"/>
  <c r="Q491" i="1"/>
  <c r="AA490" i="1"/>
  <c r="Q490" i="1"/>
  <c r="AK489" i="1"/>
  <c r="AK488" i="1"/>
  <c r="AM486" i="1"/>
  <c r="AN486" i="1" s="1"/>
  <c r="AK482" i="1"/>
  <c r="Q482" i="1"/>
  <c r="Q476" i="1"/>
  <c r="AK475" i="1"/>
  <c r="AK472" i="1"/>
  <c r="Q471" i="1"/>
  <c r="AK470" i="1"/>
  <c r="Q468" i="1"/>
  <c r="Q447" i="1"/>
  <c r="AJ445" i="1"/>
  <c r="Q440" i="1"/>
  <c r="AK439" i="1"/>
  <c r="AK432" i="1"/>
  <c r="H429" i="1"/>
  <c r="AK428" i="1"/>
  <c r="H425" i="1"/>
  <c r="AJ422" i="1"/>
  <c r="C422" i="1"/>
  <c r="Q419" i="1"/>
  <c r="AJ414" i="1"/>
  <c r="Q411" i="1"/>
  <c r="V410" i="1"/>
  <c r="AJ407" i="1"/>
  <c r="Q405" i="1"/>
  <c r="Q397" i="1"/>
  <c r="V389" i="1"/>
  <c r="G382" i="1"/>
  <c r="Q379" i="1"/>
  <c r="AA377" i="1"/>
  <c r="V374" i="1"/>
  <c r="G359" i="1"/>
  <c r="V523" i="1"/>
  <c r="C514" i="1"/>
  <c r="V508" i="1"/>
  <c r="C498" i="1"/>
  <c r="V492" i="1"/>
  <c r="D490" i="1"/>
  <c r="AA487" i="1"/>
  <c r="D482" i="1"/>
  <c r="AJ477" i="1"/>
  <c r="G477" i="1"/>
  <c r="AK471" i="1"/>
  <c r="C459" i="1"/>
  <c r="H457" i="1"/>
  <c r="AJ454" i="1"/>
  <c r="C454" i="1"/>
  <c r="AK440" i="1"/>
  <c r="C432" i="1"/>
  <c r="G414" i="1"/>
  <c r="U375" i="1"/>
  <c r="V356" i="1"/>
  <c r="AK524" i="1"/>
  <c r="D523" i="1"/>
  <c r="Q520" i="1"/>
  <c r="AK518" i="1"/>
  <c r="AA518" i="1"/>
  <c r="V515" i="1"/>
  <c r="AK513" i="1"/>
  <c r="Q500" i="1"/>
  <c r="Q487" i="1"/>
  <c r="Q484" i="1"/>
  <c r="AA482" i="1"/>
  <c r="AK476" i="1"/>
  <c r="H473" i="1"/>
  <c r="AJ470" i="1"/>
  <c r="C470" i="1"/>
  <c r="AK456" i="1"/>
  <c r="AK454" i="1"/>
  <c r="AJ429" i="1"/>
  <c r="AK423" i="1"/>
  <c r="V397" i="1"/>
  <c r="AK390" i="1"/>
  <c r="AM384" i="1"/>
  <c r="AN384" i="1" s="1"/>
  <c r="V379" i="1"/>
  <c r="AJ377" i="1"/>
  <c r="G374" i="1"/>
  <c r="V353" i="1"/>
  <c r="V349" i="1"/>
  <c r="V345" i="1"/>
  <c r="V341" i="1"/>
  <c r="V333" i="1"/>
  <c r="V325" i="1"/>
  <c r="V317" i="1"/>
  <c r="U304" i="1"/>
  <c r="AJ266" i="1"/>
  <c r="H266" i="1"/>
  <c r="D522" i="1"/>
  <c r="Q521" i="1"/>
  <c r="AK520" i="1"/>
  <c r="D518" i="1"/>
  <c r="V516" i="1"/>
  <c r="AK515" i="1"/>
  <c r="D515" i="1"/>
  <c r="C513" i="1"/>
  <c r="Q512" i="1"/>
  <c r="AK507" i="1"/>
  <c r="D507" i="1"/>
  <c r="AA506" i="1"/>
  <c r="AK504" i="1"/>
  <c r="V504" i="1"/>
  <c r="AK503" i="1"/>
  <c r="D503" i="1"/>
  <c r="AA502" i="1"/>
  <c r="AK501" i="1"/>
  <c r="V500" i="1"/>
  <c r="V499" i="1"/>
  <c r="AK496" i="1"/>
  <c r="Q495" i="1"/>
  <c r="AK491" i="1"/>
  <c r="V491" i="1"/>
  <c r="AK490" i="1"/>
  <c r="V488" i="1"/>
  <c r="V487" i="1"/>
  <c r="AK484" i="1"/>
  <c r="Q483" i="1"/>
  <c r="AM482" i="1"/>
  <c r="AN482" i="1" s="1"/>
  <c r="AK478" i="1"/>
  <c r="AJ473" i="1"/>
  <c r="H469" i="1"/>
  <c r="AK468" i="1"/>
  <c r="AK467" i="1"/>
  <c r="AJ466" i="1"/>
  <c r="C466" i="1"/>
  <c r="AK462" i="1"/>
  <c r="AJ457" i="1"/>
  <c r="H453" i="1"/>
  <c r="AK452" i="1"/>
  <c r="AK451" i="1"/>
  <c r="AJ450" i="1"/>
  <c r="C450" i="1"/>
  <c r="AK446" i="1"/>
  <c r="AJ441" i="1"/>
  <c r="H437" i="1"/>
  <c r="AK436" i="1"/>
  <c r="AK435" i="1"/>
  <c r="AJ434" i="1"/>
  <c r="C434" i="1"/>
  <c r="AK430" i="1"/>
  <c r="AJ425" i="1"/>
  <c r="H421" i="1"/>
  <c r="AK420" i="1"/>
  <c r="AK419" i="1"/>
  <c r="AJ418" i="1"/>
  <c r="C418" i="1"/>
  <c r="Q412" i="1"/>
  <c r="AJ411" i="1"/>
  <c r="Q408" i="1"/>
  <c r="G407" i="1"/>
  <c r="AJ406" i="1"/>
  <c r="Q400" i="1"/>
  <c r="AJ390" i="1"/>
  <c r="U385" i="1"/>
  <c r="G385" i="1"/>
  <c r="AA384" i="1"/>
  <c r="Q384" i="1"/>
  <c r="AM382" i="1"/>
  <c r="AN382" i="1" s="1"/>
  <c r="AM380" i="1"/>
  <c r="AN380" i="1" s="1"/>
  <c r="G378" i="1"/>
  <c r="G377" i="1"/>
  <c r="V371" i="1"/>
  <c r="U369" i="1"/>
  <c r="V360" i="1"/>
  <c r="AJ360" i="1"/>
  <c r="Q358" i="1"/>
  <c r="V357" i="1"/>
  <c r="AJ355" i="1"/>
  <c r="G353" i="1"/>
  <c r="G349" i="1"/>
  <c r="G345" i="1"/>
  <c r="G341" i="1"/>
  <c r="V336" i="1"/>
  <c r="G333" i="1"/>
  <c r="V328" i="1"/>
  <c r="G325" i="1"/>
  <c r="V320" i="1"/>
  <c r="G317" i="1"/>
  <c r="H307" i="1"/>
  <c r="D306" i="1"/>
  <c r="AK302" i="1"/>
  <c r="D302" i="1"/>
  <c r="H283" i="1"/>
  <c r="H282" i="1"/>
  <c r="H281" i="1"/>
  <c r="H280" i="1"/>
  <c r="H279" i="1"/>
  <c r="H278" i="1"/>
  <c r="H277" i="1"/>
  <c r="H276" i="1"/>
  <c r="U514" i="1"/>
  <c r="V512" i="1"/>
  <c r="AK510" i="1"/>
  <c r="C510" i="1"/>
  <c r="AK508" i="1"/>
  <c r="C506" i="1"/>
  <c r="C502" i="1"/>
  <c r="AK495" i="1"/>
  <c r="U495" i="1"/>
  <c r="D495" i="1"/>
  <c r="AK492" i="1"/>
  <c r="AK483" i="1"/>
  <c r="U483" i="1"/>
  <c r="D483" i="1"/>
  <c r="G481" i="1"/>
  <c r="C479" i="1"/>
  <c r="AJ474" i="1"/>
  <c r="C474" i="1"/>
  <c r="C468" i="1"/>
  <c r="AJ465" i="1"/>
  <c r="G465" i="1"/>
  <c r="C463" i="1"/>
  <c r="AJ458" i="1"/>
  <c r="C458" i="1"/>
  <c r="C452" i="1"/>
  <c r="AJ449" i="1"/>
  <c r="G449" i="1"/>
  <c r="C447" i="1"/>
  <c r="AJ442" i="1"/>
  <c r="C442" i="1"/>
  <c r="C436" i="1"/>
  <c r="AJ433" i="1"/>
  <c r="G433" i="1"/>
  <c r="C431" i="1"/>
  <c r="AJ426" i="1"/>
  <c r="C426" i="1"/>
  <c r="C420" i="1"/>
  <c r="AJ417" i="1"/>
  <c r="G417" i="1"/>
  <c r="AJ413" i="1"/>
  <c r="V396" i="1"/>
  <c r="AM383" i="1"/>
  <c r="AN383" i="1" s="1"/>
  <c r="D383" i="1"/>
  <c r="U382" i="1"/>
  <c r="AM379" i="1"/>
  <c r="AN379" i="1" s="1"/>
  <c r="D379" i="1"/>
  <c r="AJ373" i="1"/>
  <c r="G373" i="1"/>
  <c r="U361" i="1"/>
  <c r="G360" i="1"/>
  <c r="U337" i="1"/>
  <c r="G337" i="1"/>
  <c r="U329" i="1"/>
  <c r="G329" i="1"/>
  <c r="U321" i="1"/>
  <c r="G321" i="1"/>
  <c r="U308" i="1"/>
  <c r="H306" i="1"/>
  <c r="H302" i="1"/>
  <c r="G275" i="1"/>
  <c r="G274" i="1"/>
  <c r="G273" i="1"/>
  <c r="G272" i="1"/>
  <c r="G271" i="1"/>
  <c r="G270" i="1"/>
  <c r="G269" i="1"/>
  <c r="G268" i="1"/>
  <c r="V520" i="1"/>
  <c r="U510" i="1"/>
  <c r="Q505" i="1"/>
  <c r="AK499" i="1"/>
  <c r="D499" i="1"/>
  <c r="AK497" i="1"/>
  <c r="V496" i="1"/>
  <c r="Q492" i="1"/>
  <c r="AA491" i="1"/>
  <c r="D491" i="1"/>
  <c r="AK487" i="1"/>
  <c r="D487" i="1"/>
  <c r="AK485" i="1"/>
  <c r="V484" i="1"/>
  <c r="AJ478" i="1"/>
  <c r="C478" i="1"/>
  <c r="AK474" i="1"/>
  <c r="AJ469" i="1"/>
  <c r="AJ462" i="1"/>
  <c r="C462" i="1"/>
  <c r="AK458" i="1"/>
  <c r="AJ453" i="1"/>
  <c r="AJ446" i="1"/>
  <c r="C446" i="1"/>
  <c r="AK442" i="1"/>
  <c r="AJ437" i="1"/>
  <c r="AJ430" i="1"/>
  <c r="C430" i="1"/>
  <c r="AK426" i="1"/>
  <c r="AJ421" i="1"/>
  <c r="V412" i="1"/>
  <c r="V393" i="1"/>
  <c r="V391" i="1"/>
  <c r="AJ382" i="1"/>
  <c r="Q382" i="1"/>
  <c r="U381" i="1"/>
  <c r="G381" i="1"/>
  <c r="AM375" i="1"/>
  <c r="AN375" i="1" s="1"/>
  <c r="D375" i="1"/>
  <c r="AM372" i="1"/>
  <c r="AN372" i="1" s="1"/>
  <c r="U365" i="1"/>
  <c r="G356" i="1"/>
  <c r="G355" i="1"/>
  <c r="U351" i="1"/>
  <c r="G351" i="1"/>
  <c r="U347" i="1"/>
  <c r="G347" i="1"/>
  <c r="U343" i="1"/>
  <c r="G343" i="1"/>
  <c r="G336" i="1"/>
  <c r="G328" i="1"/>
  <c r="G320" i="1"/>
  <c r="H303" i="1"/>
  <c r="D520" i="1"/>
  <c r="AA520" i="1"/>
  <c r="V509" i="1"/>
  <c r="U509" i="1"/>
  <c r="D509" i="1"/>
  <c r="AA509" i="1"/>
  <c r="D508" i="1"/>
  <c r="AA508" i="1"/>
  <c r="C508" i="1"/>
  <c r="U498" i="1"/>
  <c r="V498" i="1"/>
  <c r="C489" i="1"/>
  <c r="D489" i="1"/>
  <c r="AA489" i="1"/>
  <c r="U482" i="1"/>
  <c r="V482" i="1"/>
  <c r="AK523" i="1"/>
  <c r="U522" i="1"/>
  <c r="U521" i="1"/>
  <c r="D521" i="1"/>
  <c r="AA519" i="1"/>
  <c r="D519" i="1"/>
  <c r="Q516" i="1"/>
  <c r="U506" i="1"/>
  <c r="AK505" i="1"/>
  <c r="C505" i="1"/>
  <c r="C523" i="1"/>
  <c r="V513" i="1"/>
  <c r="U513" i="1"/>
  <c r="D513" i="1"/>
  <c r="AA513" i="1"/>
  <c r="D512" i="1"/>
  <c r="AA512" i="1"/>
  <c r="C512" i="1"/>
  <c r="C493" i="1"/>
  <c r="D493" i="1"/>
  <c r="AA493" i="1"/>
  <c r="U486" i="1"/>
  <c r="V486" i="1"/>
  <c r="D524" i="1"/>
  <c r="AA524" i="1"/>
  <c r="V517" i="1"/>
  <c r="U517" i="1"/>
  <c r="D517" i="1"/>
  <c r="AA517" i="1"/>
  <c r="D516" i="1"/>
  <c r="AA516" i="1"/>
  <c r="C516" i="1"/>
  <c r="C497" i="1"/>
  <c r="D497" i="1"/>
  <c r="AA497" i="1"/>
  <c r="U490" i="1"/>
  <c r="V490" i="1"/>
  <c r="C519" i="1"/>
  <c r="V505" i="1"/>
  <c r="U505" i="1"/>
  <c r="D505" i="1"/>
  <c r="AA505" i="1"/>
  <c r="D504" i="1"/>
  <c r="AA504" i="1"/>
  <c r="C504" i="1"/>
  <c r="C501" i="1"/>
  <c r="D501" i="1"/>
  <c r="AA501" i="1"/>
  <c r="U494" i="1"/>
  <c r="V494" i="1"/>
  <c r="C485" i="1"/>
  <c r="AM485" i="1"/>
  <c r="AN485" i="1" s="1"/>
  <c r="D485" i="1"/>
  <c r="AA485" i="1"/>
  <c r="V524" i="1"/>
  <c r="C524" i="1"/>
  <c r="AK521" i="1"/>
  <c r="AA521" i="1"/>
  <c r="C521" i="1"/>
  <c r="U518" i="1"/>
  <c r="AK517" i="1"/>
  <c r="C517" i="1"/>
  <c r="U502" i="1"/>
  <c r="AA389" i="1"/>
  <c r="AA387" i="1"/>
  <c r="D385" i="1"/>
  <c r="Q385" i="1"/>
  <c r="AM385" i="1"/>
  <c r="AN385" i="1" s="1"/>
  <c r="D381" i="1"/>
  <c r="Q381" i="1"/>
  <c r="AM381" i="1"/>
  <c r="AN381" i="1" s="1"/>
  <c r="U376" i="1"/>
  <c r="V376" i="1"/>
  <c r="H375" i="1"/>
  <c r="G375" i="1"/>
  <c r="AJ375" i="1"/>
  <c r="H372" i="1"/>
  <c r="AJ372" i="1"/>
  <c r="AJ356" i="1"/>
  <c r="H354" i="1"/>
  <c r="G354" i="1"/>
  <c r="H350" i="1"/>
  <c r="G350" i="1"/>
  <c r="H346" i="1"/>
  <c r="G346" i="1"/>
  <c r="H342" i="1"/>
  <c r="G342" i="1"/>
  <c r="H335" i="1"/>
  <c r="G335" i="1"/>
  <c r="H327" i="1"/>
  <c r="G327" i="1"/>
  <c r="H319" i="1"/>
  <c r="G319" i="1"/>
  <c r="V305" i="1"/>
  <c r="U305" i="1"/>
  <c r="V301" i="1"/>
  <c r="U301" i="1"/>
  <c r="U501" i="1"/>
  <c r="C500" i="1"/>
  <c r="U497" i="1"/>
  <c r="C496" i="1"/>
  <c r="U493" i="1"/>
  <c r="C492" i="1"/>
  <c r="U489" i="1"/>
  <c r="C488" i="1"/>
  <c r="U485" i="1"/>
  <c r="AM484" i="1"/>
  <c r="AN484" i="1" s="1"/>
  <c r="C484" i="1"/>
  <c r="G480" i="1"/>
  <c r="V479" i="1"/>
  <c r="G478" i="1"/>
  <c r="G476" i="1"/>
  <c r="V475" i="1"/>
  <c r="G474" i="1"/>
  <c r="G472" i="1"/>
  <c r="V471" i="1"/>
  <c r="G470" i="1"/>
  <c r="G468" i="1"/>
  <c r="V467" i="1"/>
  <c r="G466" i="1"/>
  <c r="G464" i="1"/>
  <c r="V463" i="1"/>
  <c r="G462" i="1"/>
  <c r="G460" i="1"/>
  <c r="V459" i="1"/>
  <c r="G458" i="1"/>
  <c r="G456" i="1"/>
  <c r="V455" i="1"/>
  <c r="G454" i="1"/>
  <c r="G452" i="1"/>
  <c r="V451" i="1"/>
  <c r="G450" i="1"/>
  <c r="G448" i="1"/>
  <c r="V447" i="1"/>
  <c r="G446" i="1"/>
  <c r="G444" i="1"/>
  <c r="V443" i="1"/>
  <c r="G442" i="1"/>
  <c r="G440" i="1"/>
  <c r="V439" i="1"/>
  <c r="G438" i="1"/>
  <c r="G436" i="1"/>
  <c r="V435" i="1"/>
  <c r="G434" i="1"/>
  <c r="G432" i="1"/>
  <c r="V431" i="1"/>
  <c r="G430" i="1"/>
  <c r="G428" i="1"/>
  <c r="V427" i="1"/>
  <c r="G426" i="1"/>
  <c r="G424" i="1"/>
  <c r="V423" i="1"/>
  <c r="G422" i="1"/>
  <c r="G420" i="1"/>
  <c r="V419" i="1"/>
  <c r="G418" i="1"/>
  <c r="G416" i="1"/>
  <c r="AK415" i="1"/>
  <c r="G415" i="1"/>
  <c r="V411" i="1"/>
  <c r="V409" i="1"/>
  <c r="G408" i="1"/>
  <c r="G406" i="1"/>
  <c r="V403" i="1"/>
  <c r="V399" i="1"/>
  <c r="AM390" i="1"/>
  <c r="AN390" i="1" s="1"/>
  <c r="V388" i="1"/>
  <c r="V386" i="1"/>
  <c r="Q386" i="1"/>
  <c r="D386" i="1"/>
  <c r="AJ374" i="1"/>
  <c r="Q374" i="1"/>
  <c r="D374" i="1"/>
  <c r="U373" i="1"/>
  <c r="U367" i="1"/>
  <c r="U363" i="1"/>
  <c r="D394" i="1"/>
  <c r="D391" i="1"/>
  <c r="Q391" i="1"/>
  <c r="H384" i="1"/>
  <c r="AJ384" i="1"/>
  <c r="AA382" i="1"/>
  <c r="D377" i="1"/>
  <c r="Q377" i="1"/>
  <c r="AM377" i="1"/>
  <c r="AN377" i="1" s="1"/>
  <c r="U372" i="1"/>
  <c r="V372" i="1"/>
  <c r="H371" i="1"/>
  <c r="G371" i="1"/>
  <c r="AJ371" i="1"/>
  <c r="V339" i="1"/>
  <c r="U339" i="1"/>
  <c r="V331" i="1"/>
  <c r="U331" i="1"/>
  <c r="V323" i="1"/>
  <c r="U323" i="1"/>
  <c r="V315" i="1"/>
  <c r="U315" i="1"/>
  <c r="V314" i="1"/>
  <c r="U314" i="1"/>
  <c r="V313" i="1"/>
  <c r="U313" i="1"/>
  <c r="V312" i="1"/>
  <c r="U312" i="1"/>
  <c r="V311" i="1"/>
  <c r="U311" i="1"/>
  <c r="V310" i="1"/>
  <c r="U310" i="1"/>
  <c r="V309" i="1"/>
  <c r="U309" i="1"/>
  <c r="H308" i="1"/>
  <c r="G308" i="1"/>
  <c r="H304" i="1"/>
  <c r="G304" i="1"/>
  <c r="H300" i="1"/>
  <c r="G300" i="1"/>
  <c r="AA500" i="1"/>
  <c r="AA496" i="1"/>
  <c r="AA492" i="1"/>
  <c r="AA488" i="1"/>
  <c r="AA484" i="1"/>
  <c r="AM483" i="1"/>
  <c r="AN483" i="1" s="1"/>
  <c r="V480" i="1"/>
  <c r="V478" i="1"/>
  <c r="V476" i="1"/>
  <c r="V474" i="1"/>
  <c r="V472" i="1"/>
  <c r="V470" i="1"/>
  <c r="V468" i="1"/>
  <c r="V466" i="1"/>
  <c r="V464" i="1"/>
  <c r="V462" i="1"/>
  <c r="V460" i="1"/>
  <c r="V458" i="1"/>
  <c r="V456" i="1"/>
  <c r="V454" i="1"/>
  <c r="V452" i="1"/>
  <c r="V450" i="1"/>
  <c r="V448" i="1"/>
  <c r="V446" i="1"/>
  <c r="V444" i="1"/>
  <c r="V442" i="1"/>
  <c r="V440" i="1"/>
  <c r="V438" i="1"/>
  <c r="V436" i="1"/>
  <c r="V434" i="1"/>
  <c r="V432" i="1"/>
  <c r="V430" i="1"/>
  <c r="V428" i="1"/>
  <c r="V426" i="1"/>
  <c r="V424" i="1"/>
  <c r="V422" i="1"/>
  <c r="V420" i="1"/>
  <c r="V418" i="1"/>
  <c r="V416" i="1"/>
  <c r="V415" i="1"/>
  <c r="V413" i="1"/>
  <c r="G412" i="1"/>
  <c r="G410" i="1"/>
  <c r="V408" i="1"/>
  <c r="V406" i="1"/>
  <c r="AJ405" i="1"/>
  <c r="Q403" i="1"/>
  <c r="V402" i="1"/>
  <c r="Q393" i="1"/>
  <c r="V392" i="1"/>
  <c r="V390" i="1"/>
  <c r="AJ389" i="1"/>
  <c r="D389" i="1"/>
  <c r="AJ387" i="1"/>
  <c r="D387" i="1"/>
  <c r="AJ385" i="1"/>
  <c r="G372" i="1"/>
  <c r="U368" i="1"/>
  <c r="U364" i="1"/>
  <c r="U359" i="1"/>
  <c r="AJ358" i="1"/>
  <c r="AJ357" i="1"/>
  <c r="U355" i="1"/>
  <c r="D398" i="1"/>
  <c r="D395" i="1"/>
  <c r="Q395" i="1"/>
  <c r="U394" i="1"/>
  <c r="V394" i="1"/>
  <c r="H388" i="1"/>
  <c r="AJ388" i="1"/>
  <c r="H387" i="1"/>
  <c r="G387" i="1"/>
  <c r="H383" i="1"/>
  <c r="G383" i="1"/>
  <c r="AJ383" i="1"/>
  <c r="H380" i="1"/>
  <c r="AJ380" i="1"/>
  <c r="AA378" i="1"/>
  <c r="D373" i="1"/>
  <c r="Q373" i="1"/>
  <c r="AM373" i="1"/>
  <c r="AN373" i="1" s="1"/>
  <c r="H357" i="1"/>
  <c r="G357" i="1"/>
  <c r="H339" i="1"/>
  <c r="G339" i="1"/>
  <c r="H331" i="1"/>
  <c r="G331" i="1"/>
  <c r="H323" i="1"/>
  <c r="G323" i="1"/>
  <c r="H315" i="1"/>
  <c r="G315" i="1"/>
  <c r="H314" i="1"/>
  <c r="G314" i="1"/>
  <c r="H313" i="1"/>
  <c r="G313" i="1"/>
  <c r="H312" i="1"/>
  <c r="AJ312" i="1"/>
  <c r="G312" i="1"/>
  <c r="H311" i="1"/>
  <c r="AJ311" i="1"/>
  <c r="G311" i="1"/>
  <c r="H310" i="1"/>
  <c r="AJ310" i="1"/>
  <c r="G310" i="1"/>
  <c r="H309" i="1"/>
  <c r="AJ309" i="1"/>
  <c r="G309" i="1"/>
  <c r="H305" i="1"/>
  <c r="G305" i="1"/>
  <c r="H301" i="1"/>
  <c r="G301" i="1"/>
  <c r="D399" i="1"/>
  <c r="Q399" i="1"/>
  <c r="U398" i="1"/>
  <c r="V398" i="1"/>
  <c r="C390" i="1"/>
  <c r="D390" i="1"/>
  <c r="AA390" i="1"/>
  <c r="U380" i="1"/>
  <c r="V380" i="1"/>
  <c r="H379" i="1"/>
  <c r="G379" i="1"/>
  <c r="AJ379" i="1"/>
  <c r="H376" i="1"/>
  <c r="AJ376" i="1"/>
  <c r="AA374" i="1"/>
  <c r="U358" i="1"/>
  <c r="V358" i="1"/>
  <c r="U354" i="1"/>
  <c r="V354" i="1"/>
  <c r="U350" i="1"/>
  <c r="V350" i="1"/>
  <c r="U346" i="1"/>
  <c r="V346" i="1"/>
  <c r="U342" i="1"/>
  <c r="V342" i="1"/>
  <c r="V335" i="1"/>
  <c r="U335" i="1"/>
  <c r="V327" i="1"/>
  <c r="U327" i="1"/>
  <c r="V319" i="1"/>
  <c r="U319" i="1"/>
  <c r="V414" i="1"/>
  <c r="G411" i="1"/>
  <c r="V407" i="1"/>
  <c r="V405" i="1"/>
  <c r="V404" i="1"/>
  <c r="V400" i="1"/>
  <c r="V395" i="1"/>
  <c r="G388" i="1"/>
  <c r="V384" i="1"/>
  <c r="G380" i="1"/>
  <c r="AJ378" i="1"/>
  <c r="Q378" i="1"/>
  <c r="D378" i="1"/>
  <c r="U377" i="1"/>
  <c r="U370" i="1"/>
  <c r="U366" i="1"/>
  <c r="U362" i="1"/>
  <c r="G358" i="1"/>
  <c r="V338" i="1"/>
  <c r="V334" i="1"/>
  <c r="V330" i="1"/>
  <c r="V326" i="1"/>
  <c r="V322" i="1"/>
  <c r="V318" i="1"/>
  <c r="D308" i="1"/>
  <c r="U307" i="1"/>
  <c r="D304" i="1"/>
  <c r="U303" i="1"/>
  <c r="D300" i="1"/>
  <c r="AJ299" i="1"/>
  <c r="AA299" i="1"/>
  <c r="AM298" i="1"/>
  <c r="AN298" i="1" s="1"/>
  <c r="AM297" i="1"/>
  <c r="AN297" i="1" s="1"/>
  <c r="AM296" i="1"/>
  <c r="AN296" i="1" s="1"/>
  <c r="AM295" i="1"/>
  <c r="AN295" i="1" s="1"/>
  <c r="AM294" i="1"/>
  <c r="AN294" i="1" s="1"/>
  <c r="AM293" i="1"/>
  <c r="AN293" i="1" s="1"/>
  <c r="AM292" i="1"/>
  <c r="AN292" i="1" s="1"/>
  <c r="AM291" i="1"/>
  <c r="AN291" i="1" s="1"/>
  <c r="AM290" i="1"/>
  <c r="AN290" i="1" s="1"/>
  <c r="AM289" i="1"/>
  <c r="AN289" i="1" s="1"/>
  <c r="AM288" i="1"/>
  <c r="AN288" i="1" s="1"/>
  <c r="AM287" i="1"/>
  <c r="AN287" i="1" s="1"/>
  <c r="AM286" i="1"/>
  <c r="AN286" i="1" s="1"/>
  <c r="AM285" i="1"/>
  <c r="AN285" i="1" s="1"/>
  <c r="AM284" i="1"/>
  <c r="AN284" i="1" s="1"/>
  <c r="AM283" i="1"/>
  <c r="AN283" i="1" s="1"/>
  <c r="AM282" i="1"/>
  <c r="AN282" i="1" s="1"/>
  <c r="AM281" i="1"/>
  <c r="AN281" i="1" s="1"/>
  <c r="AM280" i="1"/>
  <c r="AN280" i="1" s="1"/>
  <c r="AM279" i="1"/>
  <c r="AN279" i="1" s="1"/>
  <c r="AM278" i="1"/>
  <c r="AN278" i="1" s="1"/>
  <c r="AM277" i="1"/>
  <c r="AN277" i="1" s="1"/>
  <c r="AM276" i="1"/>
  <c r="AN276" i="1" s="1"/>
  <c r="AM275" i="1"/>
  <c r="AN275" i="1" s="1"/>
  <c r="AM274" i="1"/>
  <c r="AN274" i="1" s="1"/>
  <c r="AM273" i="1"/>
  <c r="AN273" i="1" s="1"/>
  <c r="AM272" i="1"/>
  <c r="AN272" i="1" s="1"/>
  <c r="AM271" i="1"/>
  <c r="AN271" i="1" s="1"/>
  <c r="AM270" i="1"/>
  <c r="AN270" i="1" s="1"/>
  <c r="AM269" i="1"/>
  <c r="AN269" i="1" s="1"/>
  <c r="AM268" i="1"/>
  <c r="AN268" i="1" s="1"/>
  <c r="AM267" i="1"/>
  <c r="AN267" i="1" s="1"/>
  <c r="C299" i="1"/>
  <c r="AJ298" i="1"/>
  <c r="AA298" i="1"/>
  <c r="C298" i="1"/>
  <c r="AJ297" i="1"/>
  <c r="AA297" i="1"/>
  <c r="C297" i="1"/>
  <c r="AJ296" i="1"/>
  <c r="AA296" i="1"/>
  <c r="C296" i="1"/>
  <c r="AJ295" i="1"/>
  <c r="AA295" i="1"/>
  <c r="C295" i="1"/>
  <c r="AJ294" i="1"/>
  <c r="AA294" i="1"/>
  <c r="C294" i="1"/>
  <c r="AJ293" i="1"/>
  <c r="AA293" i="1"/>
  <c r="C293" i="1"/>
  <c r="AJ292" i="1"/>
  <c r="AA292" i="1"/>
  <c r="C292" i="1"/>
  <c r="AJ291" i="1"/>
  <c r="AA291" i="1"/>
  <c r="C291" i="1"/>
  <c r="AJ290" i="1"/>
  <c r="AA290" i="1"/>
  <c r="C290" i="1"/>
  <c r="AJ289" i="1"/>
  <c r="AA289" i="1"/>
  <c r="C289" i="1"/>
  <c r="AJ288" i="1"/>
  <c r="AA288" i="1"/>
  <c r="C288" i="1"/>
  <c r="AJ287" i="1"/>
  <c r="AA287" i="1"/>
  <c r="C287" i="1"/>
  <c r="AJ286" i="1"/>
  <c r="AA286" i="1"/>
  <c r="C286" i="1"/>
  <c r="AJ285" i="1"/>
  <c r="AA285" i="1"/>
  <c r="C285" i="1"/>
  <c r="AJ284" i="1"/>
  <c r="AA284" i="1"/>
  <c r="C284" i="1"/>
  <c r="AJ283" i="1"/>
  <c r="AA283" i="1"/>
  <c r="C283" i="1"/>
  <c r="AJ282" i="1"/>
  <c r="AA282" i="1"/>
  <c r="C282" i="1"/>
  <c r="AJ281" i="1"/>
  <c r="AA281" i="1"/>
  <c r="C281" i="1"/>
  <c r="AJ280" i="1"/>
  <c r="AA280" i="1"/>
  <c r="C280" i="1"/>
  <c r="AJ279" i="1"/>
  <c r="AA279" i="1"/>
  <c r="C279" i="1"/>
  <c r="AJ278" i="1"/>
  <c r="AA278" i="1"/>
  <c r="C278" i="1"/>
  <c r="AJ277" i="1"/>
  <c r="AA277" i="1"/>
  <c r="C277" i="1"/>
  <c r="AJ276" i="1"/>
  <c r="AA276" i="1"/>
  <c r="C276" i="1"/>
  <c r="AJ275" i="1"/>
  <c r="AA275" i="1"/>
  <c r="C275" i="1"/>
  <c r="AJ274" i="1"/>
  <c r="AA274" i="1"/>
  <c r="C274" i="1"/>
  <c r="AJ273" i="1"/>
  <c r="AA273" i="1"/>
  <c r="C273" i="1"/>
  <c r="AJ272" i="1"/>
  <c r="AA272" i="1"/>
  <c r="C272" i="1"/>
  <c r="AJ271" i="1"/>
  <c r="AA271" i="1"/>
  <c r="C271" i="1"/>
  <c r="AJ270" i="1"/>
  <c r="AA270" i="1"/>
  <c r="C270" i="1"/>
  <c r="AJ269" i="1"/>
  <c r="AA269" i="1"/>
  <c r="C269" i="1"/>
  <c r="AJ268" i="1"/>
  <c r="AA268" i="1"/>
  <c r="C268" i="1"/>
  <c r="AJ267" i="1"/>
  <c r="AA267" i="1"/>
  <c r="C267" i="1"/>
  <c r="G338" i="1"/>
  <c r="G334" i="1"/>
  <c r="G330" i="1"/>
  <c r="G326" i="1"/>
  <c r="G322" i="1"/>
  <c r="G318" i="1"/>
  <c r="AJ314" i="1"/>
  <c r="AJ313" i="1"/>
  <c r="AK308" i="1"/>
  <c r="U306" i="1"/>
  <c r="AK304" i="1"/>
  <c r="U302" i="1"/>
  <c r="AK300" i="1"/>
  <c r="D299" i="1"/>
  <c r="AK298" i="1"/>
  <c r="U298" i="1"/>
  <c r="D298" i="1"/>
  <c r="AK297" i="1"/>
  <c r="U297" i="1"/>
  <c r="D297" i="1"/>
  <c r="AK296" i="1"/>
  <c r="U296" i="1"/>
  <c r="D296" i="1"/>
  <c r="AK295" i="1"/>
  <c r="U295" i="1"/>
  <c r="D295" i="1"/>
  <c r="AK294" i="1"/>
  <c r="U294" i="1"/>
  <c r="D294" i="1"/>
  <c r="AK293" i="1"/>
  <c r="U293" i="1"/>
  <c r="D293" i="1"/>
  <c r="AK292" i="1"/>
  <c r="U292" i="1"/>
  <c r="D292" i="1"/>
  <c r="AK291" i="1"/>
  <c r="U291" i="1"/>
  <c r="D291" i="1"/>
  <c r="AK290" i="1"/>
  <c r="U290" i="1"/>
  <c r="D290" i="1"/>
  <c r="AK289" i="1"/>
  <c r="U289" i="1"/>
  <c r="D289" i="1"/>
  <c r="AK288" i="1"/>
  <c r="U288" i="1"/>
  <c r="D288" i="1"/>
  <c r="AK287" i="1"/>
  <c r="U287" i="1"/>
  <c r="D287" i="1"/>
  <c r="AK286" i="1"/>
  <c r="U286" i="1"/>
  <c r="D286" i="1"/>
  <c r="AK285" i="1"/>
  <c r="U285" i="1"/>
  <c r="D285" i="1"/>
  <c r="AK284" i="1"/>
  <c r="U284" i="1"/>
  <c r="D284" i="1"/>
  <c r="AK283" i="1"/>
  <c r="U283" i="1"/>
  <c r="D283" i="1"/>
  <c r="AK282" i="1"/>
  <c r="U282" i="1"/>
  <c r="D282" i="1"/>
  <c r="AK281" i="1"/>
  <c r="U281" i="1"/>
  <c r="D281" i="1"/>
  <c r="AK280" i="1"/>
  <c r="U280" i="1"/>
  <c r="D280" i="1"/>
  <c r="AK279" i="1"/>
  <c r="U279" i="1"/>
  <c r="D279" i="1"/>
  <c r="AK278" i="1"/>
  <c r="U278" i="1"/>
  <c r="D278" i="1"/>
  <c r="AK277" i="1"/>
  <c r="U277" i="1"/>
  <c r="D277" i="1"/>
  <c r="AK276" i="1"/>
  <c r="U276" i="1"/>
  <c r="D276" i="1"/>
  <c r="AK275" i="1"/>
  <c r="U275" i="1"/>
  <c r="D275" i="1"/>
  <c r="AK274" i="1"/>
  <c r="U274" i="1"/>
  <c r="D274" i="1"/>
  <c r="AK273" i="1"/>
  <c r="U273" i="1"/>
  <c r="D273" i="1"/>
  <c r="AK272" i="1"/>
  <c r="U272" i="1"/>
  <c r="D272" i="1"/>
  <c r="AK271" i="1"/>
  <c r="U271" i="1"/>
  <c r="D271" i="1"/>
  <c r="AK270" i="1"/>
  <c r="U270" i="1"/>
  <c r="D270" i="1"/>
  <c r="AK269" i="1"/>
  <c r="U269" i="1"/>
  <c r="D269" i="1"/>
  <c r="AK268" i="1"/>
  <c r="U268" i="1"/>
  <c r="D268" i="1"/>
  <c r="AK267" i="1"/>
  <c r="U267" i="1"/>
  <c r="D267" i="1"/>
  <c r="D479" i="1"/>
  <c r="AA479" i="1"/>
  <c r="AM479" i="1"/>
  <c r="AN479" i="1" s="1"/>
  <c r="D475" i="1"/>
  <c r="AA475" i="1"/>
  <c r="AM475" i="1"/>
  <c r="AN475" i="1" s="1"/>
  <c r="D471" i="1"/>
  <c r="AA471" i="1"/>
  <c r="AM471" i="1"/>
  <c r="AN471" i="1" s="1"/>
  <c r="D467" i="1"/>
  <c r="AA467" i="1"/>
  <c r="AM467" i="1"/>
  <c r="AN467" i="1" s="1"/>
  <c r="D463" i="1"/>
  <c r="AA463" i="1"/>
  <c r="AM463" i="1"/>
  <c r="AN463" i="1" s="1"/>
  <c r="D459" i="1"/>
  <c r="AA459" i="1"/>
  <c r="AM459" i="1"/>
  <c r="AN459" i="1" s="1"/>
  <c r="D455" i="1"/>
  <c r="AA455" i="1"/>
  <c r="AM455" i="1"/>
  <c r="AN455" i="1" s="1"/>
  <c r="D451" i="1"/>
  <c r="AA451" i="1"/>
  <c r="AM451" i="1"/>
  <c r="AN451" i="1" s="1"/>
  <c r="D447" i="1"/>
  <c r="AA447" i="1"/>
  <c r="AM447" i="1"/>
  <c r="AN447" i="1" s="1"/>
  <c r="D443" i="1"/>
  <c r="AA443" i="1"/>
  <c r="AM443" i="1"/>
  <c r="AN443" i="1" s="1"/>
  <c r="D439" i="1"/>
  <c r="AA439" i="1"/>
  <c r="AM439" i="1"/>
  <c r="AN439" i="1" s="1"/>
  <c r="D435" i="1"/>
  <c r="AA435" i="1"/>
  <c r="AM435" i="1"/>
  <c r="AN435" i="1" s="1"/>
  <c r="D431" i="1"/>
  <c r="AA431" i="1"/>
  <c r="AM431" i="1"/>
  <c r="AN431" i="1" s="1"/>
  <c r="D427" i="1"/>
  <c r="AA427" i="1"/>
  <c r="AM427" i="1"/>
  <c r="AN427" i="1" s="1"/>
  <c r="D423" i="1"/>
  <c r="AA423" i="1"/>
  <c r="AM423" i="1"/>
  <c r="AN423" i="1" s="1"/>
  <c r="D419" i="1"/>
  <c r="AA419" i="1"/>
  <c r="AM419" i="1"/>
  <c r="AN419" i="1" s="1"/>
  <c r="D414" i="1"/>
  <c r="AA414" i="1"/>
  <c r="AM414" i="1"/>
  <c r="AN414" i="1" s="1"/>
  <c r="C414" i="1"/>
  <c r="AK414" i="1"/>
  <c r="D410" i="1"/>
  <c r="AA410" i="1"/>
  <c r="AM410" i="1"/>
  <c r="AN410" i="1" s="1"/>
  <c r="C410" i="1"/>
  <c r="AK410" i="1"/>
  <c r="D406" i="1"/>
  <c r="AA406" i="1"/>
  <c r="AM406" i="1"/>
  <c r="AN406" i="1" s="1"/>
  <c r="C406" i="1"/>
  <c r="AK406" i="1"/>
  <c r="H403" i="1"/>
  <c r="G403" i="1"/>
  <c r="AJ403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AK481" i="1"/>
  <c r="Q481" i="1"/>
  <c r="AJ479" i="1"/>
  <c r="H479" i="1"/>
  <c r="Q477" i="1"/>
  <c r="AJ475" i="1"/>
  <c r="H475" i="1"/>
  <c r="Q473" i="1"/>
  <c r="AJ471" i="1"/>
  <c r="H471" i="1"/>
  <c r="Q469" i="1"/>
  <c r="AJ467" i="1"/>
  <c r="H467" i="1"/>
  <c r="Q465" i="1"/>
  <c r="AJ463" i="1"/>
  <c r="H463" i="1"/>
  <c r="Q461" i="1"/>
  <c r="AJ459" i="1"/>
  <c r="H459" i="1"/>
  <c r="Q457" i="1"/>
  <c r="AJ455" i="1"/>
  <c r="H455" i="1"/>
  <c r="Q453" i="1"/>
  <c r="AJ451" i="1"/>
  <c r="H451" i="1"/>
  <c r="Q449" i="1"/>
  <c r="AJ447" i="1"/>
  <c r="H447" i="1"/>
  <c r="Q445" i="1"/>
  <c r="AJ443" i="1"/>
  <c r="H443" i="1"/>
  <c r="Q441" i="1"/>
  <c r="AJ439" i="1"/>
  <c r="H439" i="1"/>
  <c r="Q437" i="1"/>
  <c r="AJ435" i="1"/>
  <c r="H435" i="1"/>
  <c r="Q433" i="1"/>
  <c r="AJ431" i="1"/>
  <c r="H431" i="1"/>
  <c r="Q429" i="1"/>
  <c r="AJ427" i="1"/>
  <c r="H427" i="1"/>
  <c r="Q425" i="1"/>
  <c r="AJ423" i="1"/>
  <c r="H423" i="1"/>
  <c r="Q421" i="1"/>
  <c r="AJ419" i="1"/>
  <c r="H419" i="1"/>
  <c r="Q417" i="1"/>
  <c r="D478" i="1"/>
  <c r="AA478" i="1"/>
  <c r="AM478" i="1"/>
  <c r="AN478" i="1" s="1"/>
  <c r="D474" i="1"/>
  <c r="AA474" i="1"/>
  <c r="AM474" i="1"/>
  <c r="AN474" i="1" s="1"/>
  <c r="D470" i="1"/>
  <c r="AA470" i="1"/>
  <c r="AM470" i="1"/>
  <c r="AN470" i="1" s="1"/>
  <c r="D466" i="1"/>
  <c r="AA466" i="1"/>
  <c r="AM466" i="1"/>
  <c r="AN466" i="1" s="1"/>
  <c r="D462" i="1"/>
  <c r="AA462" i="1"/>
  <c r="AM462" i="1"/>
  <c r="AN462" i="1" s="1"/>
  <c r="D458" i="1"/>
  <c r="AA458" i="1"/>
  <c r="AM458" i="1"/>
  <c r="AN458" i="1" s="1"/>
  <c r="D454" i="1"/>
  <c r="AA454" i="1"/>
  <c r="AM454" i="1"/>
  <c r="AN454" i="1" s="1"/>
  <c r="D450" i="1"/>
  <c r="AA450" i="1"/>
  <c r="AM450" i="1"/>
  <c r="AN450" i="1" s="1"/>
  <c r="D446" i="1"/>
  <c r="AA446" i="1"/>
  <c r="AM446" i="1"/>
  <c r="AN446" i="1" s="1"/>
  <c r="D442" i="1"/>
  <c r="AA442" i="1"/>
  <c r="AM442" i="1"/>
  <c r="AN442" i="1" s="1"/>
  <c r="D438" i="1"/>
  <c r="AA438" i="1"/>
  <c r="AM438" i="1"/>
  <c r="AN438" i="1" s="1"/>
  <c r="D434" i="1"/>
  <c r="AA434" i="1"/>
  <c r="AM434" i="1"/>
  <c r="AN434" i="1" s="1"/>
  <c r="D430" i="1"/>
  <c r="AA430" i="1"/>
  <c r="AM430" i="1"/>
  <c r="AN430" i="1" s="1"/>
  <c r="D426" i="1"/>
  <c r="AA426" i="1"/>
  <c r="AM426" i="1"/>
  <c r="AN426" i="1" s="1"/>
  <c r="D422" i="1"/>
  <c r="AA422" i="1"/>
  <c r="AM422" i="1"/>
  <c r="AN422" i="1" s="1"/>
  <c r="D418" i="1"/>
  <c r="AA418" i="1"/>
  <c r="AM418" i="1"/>
  <c r="AN418" i="1" s="1"/>
  <c r="D413" i="1"/>
  <c r="AA413" i="1"/>
  <c r="AM413" i="1"/>
  <c r="AN413" i="1" s="1"/>
  <c r="C413" i="1"/>
  <c r="AK413" i="1"/>
  <c r="D409" i="1"/>
  <c r="AA409" i="1"/>
  <c r="AM409" i="1"/>
  <c r="AN409" i="1" s="1"/>
  <c r="C409" i="1"/>
  <c r="AK409" i="1"/>
  <c r="H404" i="1"/>
  <c r="G404" i="1"/>
  <c r="AJ404" i="1"/>
  <c r="H400" i="1"/>
  <c r="G400" i="1"/>
  <c r="AJ400" i="1"/>
  <c r="AM481" i="1"/>
  <c r="AN481" i="1" s="1"/>
  <c r="D481" i="1"/>
  <c r="AA481" i="1"/>
  <c r="D477" i="1"/>
  <c r="AA477" i="1"/>
  <c r="AM477" i="1"/>
  <c r="AN477" i="1" s="1"/>
  <c r="D473" i="1"/>
  <c r="AA473" i="1"/>
  <c r="AM473" i="1"/>
  <c r="AN473" i="1" s="1"/>
  <c r="D469" i="1"/>
  <c r="AA469" i="1"/>
  <c r="AM469" i="1"/>
  <c r="AN469" i="1" s="1"/>
  <c r="D465" i="1"/>
  <c r="AA465" i="1"/>
  <c r="AM465" i="1"/>
  <c r="AN465" i="1" s="1"/>
  <c r="D461" i="1"/>
  <c r="AA461" i="1"/>
  <c r="AM461" i="1"/>
  <c r="AN461" i="1" s="1"/>
  <c r="D457" i="1"/>
  <c r="AA457" i="1"/>
  <c r="AM457" i="1"/>
  <c r="AN457" i="1" s="1"/>
  <c r="D453" i="1"/>
  <c r="AA453" i="1"/>
  <c r="AM453" i="1"/>
  <c r="AN453" i="1" s="1"/>
  <c r="D449" i="1"/>
  <c r="AA449" i="1"/>
  <c r="AM449" i="1"/>
  <c r="AN449" i="1" s="1"/>
  <c r="D445" i="1"/>
  <c r="AA445" i="1"/>
  <c r="AM445" i="1"/>
  <c r="AN445" i="1" s="1"/>
  <c r="D441" i="1"/>
  <c r="AA441" i="1"/>
  <c r="AM441" i="1"/>
  <c r="AN441" i="1" s="1"/>
  <c r="D437" i="1"/>
  <c r="AA437" i="1"/>
  <c r="AM437" i="1"/>
  <c r="AN437" i="1" s="1"/>
  <c r="D433" i="1"/>
  <c r="AA433" i="1"/>
  <c r="AM433" i="1"/>
  <c r="AN433" i="1" s="1"/>
  <c r="D429" i="1"/>
  <c r="AA429" i="1"/>
  <c r="AM429" i="1"/>
  <c r="AN429" i="1" s="1"/>
  <c r="D425" i="1"/>
  <c r="AA425" i="1"/>
  <c r="AM425" i="1"/>
  <c r="AN425" i="1" s="1"/>
  <c r="D421" i="1"/>
  <c r="AA421" i="1"/>
  <c r="AM421" i="1"/>
  <c r="AN421" i="1" s="1"/>
  <c r="D417" i="1"/>
  <c r="AA417" i="1"/>
  <c r="AM417" i="1"/>
  <c r="AN417" i="1" s="1"/>
  <c r="D412" i="1"/>
  <c r="AA412" i="1"/>
  <c r="AM412" i="1"/>
  <c r="AN412" i="1" s="1"/>
  <c r="C412" i="1"/>
  <c r="AK412" i="1"/>
  <c r="D408" i="1"/>
  <c r="AA408" i="1"/>
  <c r="AM408" i="1"/>
  <c r="AN408" i="1" s="1"/>
  <c r="C408" i="1"/>
  <c r="AK408" i="1"/>
  <c r="H401" i="1"/>
  <c r="G401" i="1"/>
  <c r="AJ401" i="1"/>
  <c r="D480" i="1"/>
  <c r="AA480" i="1"/>
  <c r="AM480" i="1"/>
  <c r="AN480" i="1" s="1"/>
  <c r="D476" i="1"/>
  <c r="AA476" i="1"/>
  <c r="AM476" i="1"/>
  <c r="AN476" i="1" s="1"/>
  <c r="D472" i="1"/>
  <c r="AA472" i="1"/>
  <c r="AM472" i="1"/>
  <c r="AN472" i="1" s="1"/>
  <c r="D468" i="1"/>
  <c r="AA468" i="1"/>
  <c r="AM468" i="1"/>
  <c r="AN468" i="1" s="1"/>
  <c r="D464" i="1"/>
  <c r="AA464" i="1"/>
  <c r="AM464" i="1"/>
  <c r="AN464" i="1" s="1"/>
  <c r="D460" i="1"/>
  <c r="AA460" i="1"/>
  <c r="AM460" i="1"/>
  <c r="AN460" i="1" s="1"/>
  <c r="D456" i="1"/>
  <c r="AA456" i="1"/>
  <c r="AM456" i="1"/>
  <c r="AN456" i="1" s="1"/>
  <c r="D452" i="1"/>
  <c r="AA452" i="1"/>
  <c r="AM452" i="1"/>
  <c r="AN452" i="1" s="1"/>
  <c r="D448" i="1"/>
  <c r="AA448" i="1"/>
  <c r="AM448" i="1"/>
  <c r="AN448" i="1" s="1"/>
  <c r="D444" i="1"/>
  <c r="AA444" i="1"/>
  <c r="AM444" i="1"/>
  <c r="AN444" i="1" s="1"/>
  <c r="D440" i="1"/>
  <c r="AA440" i="1"/>
  <c r="AM440" i="1"/>
  <c r="AN440" i="1" s="1"/>
  <c r="D436" i="1"/>
  <c r="AA436" i="1"/>
  <c r="AM436" i="1"/>
  <c r="AN436" i="1" s="1"/>
  <c r="D432" i="1"/>
  <c r="AA432" i="1"/>
  <c r="AM432" i="1"/>
  <c r="AN432" i="1" s="1"/>
  <c r="D428" i="1"/>
  <c r="AA428" i="1"/>
  <c r="AM428" i="1"/>
  <c r="AN428" i="1" s="1"/>
  <c r="D424" i="1"/>
  <c r="AA424" i="1"/>
  <c r="AM424" i="1"/>
  <c r="AN424" i="1" s="1"/>
  <c r="D420" i="1"/>
  <c r="AA420" i="1"/>
  <c r="AM420" i="1"/>
  <c r="AN420" i="1" s="1"/>
  <c r="D416" i="1"/>
  <c r="AA416" i="1"/>
  <c r="AM416" i="1"/>
  <c r="AN416" i="1" s="1"/>
  <c r="D415" i="1"/>
  <c r="AA415" i="1"/>
  <c r="AM415" i="1"/>
  <c r="AN415" i="1" s="1"/>
  <c r="C415" i="1"/>
  <c r="D411" i="1"/>
  <c r="AA411" i="1"/>
  <c r="AM411" i="1"/>
  <c r="AN411" i="1" s="1"/>
  <c r="C411" i="1"/>
  <c r="AK411" i="1"/>
  <c r="D407" i="1"/>
  <c r="AA407" i="1"/>
  <c r="AM407" i="1"/>
  <c r="AN407" i="1" s="1"/>
  <c r="C407" i="1"/>
  <c r="AK407" i="1"/>
  <c r="H402" i="1"/>
  <c r="G402" i="1"/>
  <c r="AJ402" i="1"/>
  <c r="AJ524" i="1"/>
  <c r="R524" i="1"/>
  <c r="AJ523" i="1"/>
  <c r="R523" i="1"/>
  <c r="AJ522" i="1"/>
  <c r="R522" i="1"/>
  <c r="AJ521" i="1"/>
  <c r="R521" i="1"/>
  <c r="AJ520" i="1"/>
  <c r="R520" i="1"/>
  <c r="AJ519" i="1"/>
  <c r="R519" i="1"/>
  <c r="AJ518" i="1"/>
  <c r="R518" i="1"/>
  <c r="AJ517" i="1"/>
  <c r="R517" i="1"/>
  <c r="AJ516" i="1"/>
  <c r="R516" i="1"/>
  <c r="AJ515" i="1"/>
  <c r="R515" i="1"/>
  <c r="AJ514" i="1"/>
  <c r="R514" i="1"/>
  <c r="AJ513" i="1"/>
  <c r="R513" i="1"/>
  <c r="AJ512" i="1"/>
  <c r="R512" i="1"/>
  <c r="AJ511" i="1"/>
  <c r="R511" i="1"/>
  <c r="AJ510" i="1"/>
  <c r="R510" i="1"/>
  <c r="AJ509" i="1"/>
  <c r="R509" i="1"/>
  <c r="AJ508" i="1"/>
  <c r="R508" i="1"/>
  <c r="AJ507" i="1"/>
  <c r="R507" i="1"/>
  <c r="AJ506" i="1"/>
  <c r="R506" i="1"/>
  <c r="AJ505" i="1"/>
  <c r="R505" i="1"/>
  <c r="AJ504" i="1"/>
  <c r="R504" i="1"/>
  <c r="AJ503" i="1"/>
  <c r="R503" i="1"/>
  <c r="AJ502" i="1"/>
  <c r="R502" i="1"/>
  <c r="AJ501" i="1"/>
  <c r="R501" i="1"/>
  <c r="AJ500" i="1"/>
  <c r="R500" i="1"/>
  <c r="AJ499" i="1"/>
  <c r="R499" i="1"/>
  <c r="AJ498" i="1"/>
  <c r="R498" i="1"/>
  <c r="AJ497" i="1"/>
  <c r="R497" i="1"/>
  <c r="AJ496" i="1"/>
  <c r="R496" i="1"/>
  <c r="AJ495" i="1"/>
  <c r="R495" i="1"/>
  <c r="AJ494" i="1"/>
  <c r="R494" i="1"/>
  <c r="AJ493" i="1"/>
  <c r="R493" i="1"/>
  <c r="AJ492" i="1"/>
  <c r="R492" i="1"/>
  <c r="AJ491" i="1"/>
  <c r="R491" i="1"/>
  <c r="AJ490" i="1"/>
  <c r="R490" i="1"/>
  <c r="AJ489" i="1"/>
  <c r="R489" i="1"/>
  <c r="AJ488" i="1"/>
  <c r="R488" i="1"/>
  <c r="AJ487" i="1"/>
  <c r="R487" i="1"/>
  <c r="AJ486" i="1"/>
  <c r="R486" i="1"/>
  <c r="AJ485" i="1"/>
  <c r="R485" i="1"/>
  <c r="AJ484" i="1"/>
  <c r="R484" i="1"/>
  <c r="AJ483" i="1"/>
  <c r="R483" i="1"/>
  <c r="AJ482" i="1"/>
  <c r="R482" i="1"/>
  <c r="AJ481" i="1"/>
  <c r="V481" i="1"/>
  <c r="C481" i="1"/>
  <c r="AJ480" i="1"/>
  <c r="Q478" i="1"/>
  <c r="AK477" i="1"/>
  <c r="V477" i="1"/>
  <c r="C477" i="1"/>
  <c r="AJ476" i="1"/>
  <c r="Q474" i="1"/>
  <c r="AK473" i="1"/>
  <c r="V473" i="1"/>
  <c r="C473" i="1"/>
  <c r="AJ472" i="1"/>
  <c r="Q470" i="1"/>
  <c r="AK469" i="1"/>
  <c r="V469" i="1"/>
  <c r="C469" i="1"/>
  <c r="AJ468" i="1"/>
  <c r="Q466" i="1"/>
  <c r="AK465" i="1"/>
  <c r="V465" i="1"/>
  <c r="C465" i="1"/>
  <c r="AJ464" i="1"/>
  <c r="Q462" i="1"/>
  <c r="AK461" i="1"/>
  <c r="V461" i="1"/>
  <c r="C461" i="1"/>
  <c r="AJ460" i="1"/>
  <c r="Q458" i="1"/>
  <c r="AK457" i="1"/>
  <c r="V457" i="1"/>
  <c r="C457" i="1"/>
  <c r="AJ456" i="1"/>
  <c r="Q454" i="1"/>
  <c r="AK453" i="1"/>
  <c r="V453" i="1"/>
  <c r="C453" i="1"/>
  <c r="AJ452" i="1"/>
  <c r="Q450" i="1"/>
  <c r="AK449" i="1"/>
  <c r="V449" i="1"/>
  <c r="C449" i="1"/>
  <c r="AJ448" i="1"/>
  <c r="Q446" i="1"/>
  <c r="AK445" i="1"/>
  <c r="V445" i="1"/>
  <c r="C445" i="1"/>
  <c r="AJ444" i="1"/>
  <c r="Q442" i="1"/>
  <c r="AK441" i="1"/>
  <c r="V441" i="1"/>
  <c r="C441" i="1"/>
  <c r="AJ440" i="1"/>
  <c r="Q438" i="1"/>
  <c r="AK437" i="1"/>
  <c r="V437" i="1"/>
  <c r="C437" i="1"/>
  <c r="AJ436" i="1"/>
  <c r="Q434" i="1"/>
  <c r="AK433" i="1"/>
  <c r="V433" i="1"/>
  <c r="C433" i="1"/>
  <c r="AJ432" i="1"/>
  <c r="Q430" i="1"/>
  <c r="AK429" i="1"/>
  <c r="V429" i="1"/>
  <c r="C429" i="1"/>
  <c r="AJ428" i="1"/>
  <c r="Q426" i="1"/>
  <c r="AK425" i="1"/>
  <c r="V425" i="1"/>
  <c r="C425" i="1"/>
  <c r="AJ424" i="1"/>
  <c r="Q422" i="1"/>
  <c r="AK421" i="1"/>
  <c r="V421" i="1"/>
  <c r="C421" i="1"/>
  <c r="AJ420" i="1"/>
  <c r="Q418" i="1"/>
  <c r="AK417" i="1"/>
  <c r="V417" i="1"/>
  <c r="C417" i="1"/>
  <c r="AJ416" i="1"/>
  <c r="G413" i="1"/>
  <c r="AJ412" i="1"/>
  <c r="G409" i="1"/>
  <c r="AJ408" i="1"/>
  <c r="G405" i="1"/>
  <c r="C354" i="1"/>
  <c r="AK354" i="1"/>
  <c r="Q354" i="1"/>
  <c r="D354" i="1"/>
  <c r="AA354" i="1"/>
  <c r="AM354" i="1"/>
  <c r="AN354" i="1" s="1"/>
  <c r="C353" i="1"/>
  <c r="AK353" i="1"/>
  <c r="Q353" i="1"/>
  <c r="D353" i="1"/>
  <c r="AA353" i="1"/>
  <c r="AM353" i="1"/>
  <c r="AN353" i="1" s="1"/>
  <c r="C352" i="1"/>
  <c r="AK352" i="1"/>
  <c r="Q352" i="1"/>
  <c r="D352" i="1"/>
  <c r="AA352" i="1"/>
  <c r="AM352" i="1"/>
  <c r="AN352" i="1" s="1"/>
  <c r="C351" i="1"/>
  <c r="AK351" i="1"/>
  <c r="Q351" i="1"/>
  <c r="D351" i="1"/>
  <c r="AA351" i="1"/>
  <c r="AM351" i="1"/>
  <c r="AN351" i="1" s="1"/>
  <c r="C350" i="1"/>
  <c r="AK350" i="1"/>
  <c r="Q350" i="1"/>
  <c r="D350" i="1"/>
  <c r="AA350" i="1"/>
  <c r="AM350" i="1"/>
  <c r="AN350" i="1" s="1"/>
  <c r="C349" i="1"/>
  <c r="AK349" i="1"/>
  <c r="Q349" i="1"/>
  <c r="D349" i="1"/>
  <c r="AA349" i="1"/>
  <c r="AM349" i="1"/>
  <c r="AN349" i="1" s="1"/>
  <c r="C348" i="1"/>
  <c r="AK348" i="1"/>
  <c r="Q348" i="1"/>
  <c r="D348" i="1"/>
  <c r="AA348" i="1"/>
  <c r="AM348" i="1"/>
  <c r="AN348" i="1" s="1"/>
  <c r="C347" i="1"/>
  <c r="AK347" i="1"/>
  <c r="Q347" i="1"/>
  <c r="D347" i="1"/>
  <c r="AA347" i="1"/>
  <c r="AM347" i="1"/>
  <c r="AN347" i="1" s="1"/>
  <c r="C346" i="1"/>
  <c r="AK346" i="1"/>
  <c r="Q346" i="1"/>
  <c r="D346" i="1"/>
  <c r="AA346" i="1"/>
  <c r="AM346" i="1"/>
  <c r="AN346" i="1" s="1"/>
  <c r="C345" i="1"/>
  <c r="AK345" i="1"/>
  <c r="Q345" i="1"/>
  <c r="D345" i="1"/>
  <c r="AA345" i="1"/>
  <c r="AM345" i="1"/>
  <c r="AN345" i="1" s="1"/>
  <c r="C344" i="1"/>
  <c r="AK344" i="1"/>
  <c r="Q344" i="1"/>
  <c r="D344" i="1"/>
  <c r="AA344" i="1"/>
  <c r="AM344" i="1"/>
  <c r="AN344" i="1" s="1"/>
  <c r="C343" i="1"/>
  <c r="AK343" i="1"/>
  <c r="Q343" i="1"/>
  <c r="D343" i="1"/>
  <c r="AA343" i="1"/>
  <c r="AM343" i="1"/>
  <c r="AN343" i="1" s="1"/>
  <c r="C342" i="1"/>
  <c r="AK342" i="1"/>
  <c r="Q342" i="1"/>
  <c r="D342" i="1"/>
  <c r="AA342" i="1"/>
  <c r="AM342" i="1"/>
  <c r="AN342" i="1" s="1"/>
  <c r="C341" i="1"/>
  <c r="AK341" i="1"/>
  <c r="Q341" i="1"/>
  <c r="D341" i="1"/>
  <c r="AA341" i="1"/>
  <c r="AM341" i="1"/>
  <c r="AN341" i="1" s="1"/>
  <c r="C340" i="1"/>
  <c r="AK340" i="1"/>
  <c r="Q340" i="1"/>
  <c r="D340" i="1"/>
  <c r="AA340" i="1"/>
  <c r="AM340" i="1"/>
  <c r="AN340" i="1" s="1"/>
  <c r="C339" i="1"/>
  <c r="AK339" i="1"/>
  <c r="Q339" i="1"/>
  <c r="D339" i="1"/>
  <c r="AA339" i="1"/>
  <c r="AM339" i="1"/>
  <c r="AN339" i="1" s="1"/>
  <c r="C338" i="1"/>
  <c r="AK338" i="1"/>
  <c r="Q338" i="1"/>
  <c r="D338" i="1"/>
  <c r="AA338" i="1"/>
  <c r="AM338" i="1"/>
  <c r="AN338" i="1" s="1"/>
  <c r="C337" i="1"/>
  <c r="AK337" i="1"/>
  <c r="Q337" i="1"/>
  <c r="D337" i="1"/>
  <c r="AA337" i="1"/>
  <c r="AM337" i="1"/>
  <c r="AN337" i="1" s="1"/>
  <c r="C336" i="1"/>
  <c r="AK336" i="1"/>
  <c r="Q336" i="1"/>
  <c r="D336" i="1"/>
  <c r="AA336" i="1"/>
  <c r="AM336" i="1"/>
  <c r="AN336" i="1" s="1"/>
  <c r="C335" i="1"/>
  <c r="AK335" i="1"/>
  <c r="Q335" i="1"/>
  <c r="D335" i="1"/>
  <c r="AA335" i="1"/>
  <c r="AM335" i="1"/>
  <c r="AN335" i="1" s="1"/>
  <c r="C334" i="1"/>
  <c r="AK334" i="1"/>
  <c r="Q334" i="1"/>
  <c r="D334" i="1"/>
  <c r="AA334" i="1"/>
  <c r="AM334" i="1"/>
  <c r="AN334" i="1" s="1"/>
  <c r="C333" i="1"/>
  <c r="AK333" i="1"/>
  <c r="Q333" i="1"/>
  <c r="D333" i="1"/>
  <c r="AA333" i="1"/>
  <c r="AM333" i="1"/>
  <c r="AN333" i="1" s="1"/>
  <c r="C332" i="1"/>
  <c r="AK332" i="1"/>
  <c r="Q332" i="1"/>
  <c r="D332" i="1"/>
  <c r="AA332" i="1"/>
  <c r="AM332" i="1"/>
  <c r="AN332" i="1" s="1"/>
  <c r="C331" i="1"/>
  <c r="AK331" i="1"/>
  <c r="Q331" i="1"/>
  <c r="D331" i="1"/>
  <c r="AA331" i="1"/>
  <c r="AM331" i="1"/>
  <c r="AN331" i="1" s="1"/>
  <c r="C330" i="1"/>
  <c r="AK330" i="1"/>
  <c r="Q330" i="1"/>
  <c r="D330" i="1"/>
  <c r="AA330" i="1"/>
  <c r="AM330" i="1"/>
  <c r="AN330" i="1" s="1"/>
  <c r="C329" i="1"/>
  <c r="AK329" i="1"/>
  <c r="Q329" i="1"/>
  <c r="D329" i="1"/>
  <c r="AA329" i="1"/>
  <c r="AM329" i="1"/>
  <c r="AN329" i="1" s="1"/>
  <c r="C328" i="1"/>
  <c r="AK328" i="1"/>
  <c r="Q328" i="1"/>
  <c r="D328" i="1"/>
  <c r="AA328" i="1"/>
  <c r="AM328" i="1"/>
  <c r="AN328" i="1" s="1"/>
  <c r="C327" i="1"/>
  <c r="AK327" i="1"/>
  <c r="Q327" i="1"/>
  <c r="D327" i="1"/>
  <c r="AA327" i="1"/>
  <c r="AM327" i="1"/>
  <c r="AN327" i="1" s="1"/>
  <c r="C326" i="1"/>
  <c r="AK326" i="1"/>
  <c r="Q326" i="1"/>
  <c r="D326" i="1"/>
  <c r="AA326" i="1"/>
  <c r="AM326" i="1"/>
  <c r="AN326" i="1" s="1"/>
  <c r="C325" i="1"/>
  <c r="AK325" i="1"/>
  <c r="Q325" i="1"/>
  <c r="D325" i="1"/>
  <c r="AA325" i="1"/>
  <c r="AM325" i="1"/>
  <c r="AN325" i="1" s="1"/>
  <c r="C324" i="1"/>
  <c r="AK324" i="1"/>
  <c r="Q324" i="1"/>
  <c r="D324" i="1"/>
  <c r="AA324" i="1"/>
  <c r="AM324" i="1"/>
  <c r="AN324" i="1" s="1"/>
  <c r="C323" i="1"/>
  <c r="AK323" i="1"/>
  <c r="Q323" i="1"/>
  <c r="D323" i="1"/>
  <c r="AA323" i="1"/>
  <c r="AM323" i="1"/>
  <c r="AN323" i="1" s="1"/>
  <c r="C322" i="1"/>
  <c r="AK322" i="1"/>
  <c r="Q322" i="1"/>
  <c r="D322" i="1"/>
  <c r="AA322" i="1"/>
  <c r="AM322" i="1"/>
  <c r="AN322" i="1" s="1"/>
  <c r="C321" i="1"/>
  <c r="AK321" i="1"/>
  <c r="Q321" i="1"/>
  <c r="D321" i="1"/>
  <c r="AA321" i="1"/>
  <c r="AM321" i="1"/>
  <c r="AN321" i="1" s="1"/>
  <c r="C320" i="1"/>
  <c r="AK320" i="1"/>
  <c r="Q320" i="1"/>
  <c r="D320" i="1"/>
  <c r="AA320" i="1"/>
  <c r="AM320" i="1"/>
  <c r="AN320" i="1" s="1"/>
  <c r="C319" i="1"/>
  <c r="AK319" i="1"/>
  <c r="Q319" i="1"/>
  <c r="D319" i="1"/>
  <c r="AA319" i="1"/>
  <c r="AM319" i="1"/>
  <c r="AN319" i="1" s="1"/>
  <c r="C318" i="1"/>
  <c r="AK318" i="1"/>
  <c r="Q318" i="1"/>
  <c r="D318" i="1"/>
  <c r="AA318" i="1"/>
  <c r="AM318" i="1"/>
  <c r="AN318" i="1" s="1"/>
  <c r="C317" i="1"/>
  <c r="AK317" i="1"/>
  <c r="Q317" i="1"/>
  <c r="D317" i="1"/>
  <c r="AA317" i="1"/>
  <c r="AM317" i="1"/>
  <c r="AN317" i="1" s="1"/>
  <c r="C316" i="1"/>
  <c r="AK316" i="1"/>
  <c r="Q316" i="1"/>
  <c r="D316" i="1"/>
  <c r="AA316" i="1"/>
  <c r="AM316" i="1"/>
  <c r="AN316" i="1" s="1"/>
  <c r="C315" i="1"/>
  <c r="AK315" i="1"/>
  <c r="Q315" i="1"/>
  <c r="D315" i="1"/>
  <c r="AA315" i="1"/>
  <c r="AM315" i="1"/>
  <c r="AN315" i="1" s="1"/>
  <c r="AJ399" i="1"/>
  <c r="G399" i="1"/>
  <c r="AJ398" i="1"/>
  <c r="G398" i="1"/>
  <c r="AJ397" i="1"/>
  <c r="G397" i="1"/>
  <c r="AJ396" i="1"/>
  <c r="G396" i="1"/>
  <c r="AJ395" i="1"/>
  <c r="G395" i="1"/>
  <c r="AJ394" i="1"/>
  <c r="G394" i="1"/>
  <c r="AJ393" i="1"/>
  <c r="G393" i="1"/>
  <c r="AJ392" i="1"/>
  <c r="G392" i="1"/>
  <c r="AJ391" i="1"/>
  <c r="G391" i="1"/>
  <c r="AJ370" i="1"/>
  <c r="G370" i="1"/>
  <c r="AJ369" i="1"/>
  <c r="G369" i="1"/>
  <c r="AJ368" i="1"/>
  <c r="G368" i="1"/>
  <c r="AJ367" i="1"/>
  <c r="G367" i="1"/>
  <c r="AJ366" i="1"/>
  <c r="G366" i="1"/>
  <c r="AJ365" i="1"/>
  <c r="G365" i="1"/>
  <c r="AJ364" i="1"/>
  <c r="G364" i="1"/>
  <c r="AJ363" i="1"/>
  <c r="G363" i="1"/>
  <c r="AJ362" i="1"/>
  <c r="G362" i="1"/>
  <c r="AJ361" i="1"/>
  <c r="G361" i="1"/>
  <c r="AK405" i="1"/>
  <c r="C405" i="1"/>
  <c r="AK404" i="1"/>
  <c r="C404" i="1"/>
  <c r="AK403" i="1"/>
  <c r="C403" i="1"/>
  <c r="AK402" i="1"/>
  <c r="C402" i="1"/>
  <c r="AK401" i="1"/>
  <c r="C401" i="1"/>
  <c r="AK400" i="1"/>
  <c r="C400" i="1"/>
  <c r="AK399" i="1"/>
  <c r="C399" i="1"/>
  <c r="AK398" i="1"/>
  <c r="C398" i="1"/>
  <c r="AK397" i="1"/>
  <c r="C397" i="1"/>
  <c r="AK396" i="1"/>
  <c r="C396" i="1"/>
  <c r="AK395" i="1"/>
  <c r="C395" i="1"/>
  <c r="AK394" i="1"/>
  <c r="C394" i="1"/>
  <c r="AK393" i="1"/>
  <c r="C393" i="1"/>
  <c r="AK392" i="1"/>
  <c r="C392" i="1"/>
  <c r="AK391" i="1"/>
  <c r="C391" i="1"/>
  <c r="G390" i="1"/>
  <c r="G389" i="1"/>
  <c r="C389" i="1"/>
  <c r="AK389" i="1"/>
  <c r="C388" i="1"/>
  <c r="AK388" i="1"/>
  <c r="C387" i="1"/>
  <c r="AK387" i="1"/>
  <c r="C386" i="1"/>
  <c r="AK386" i="1"/>
  <c r="C385" i="1"/>
  <c r="AK385" i="1"/>
  <c r="C384" i="1"/>
  <c r="AK384" i="1"/>
  <c r="C383" i="1"/>
  <c r="AK383" i="1"/>
  <c r="C382" i="1"/>
  <c r="AK382" i="1"/>
  <c r="C381" i="1"/>
  <c r="AK381" i="1"/>
  <c r="C380" i="1"/>
  <c r="AK380" i="1"/>
  <c r="C379" i="1"/>
  <c r="AK379" i="1"/>
  <c r="C378" i="1"/>
  <c r="AK378" i="1"/>
  <c r="C377" i="1"/>
  <c r="AK377" i="1"/>
  <c r="C376" i="1"/>
  <c r="AK376" i="1"/>
  <c r="C375" i="1"/>
  <c r="AK375" i="1"/>
  <c r="C374" i="1"/>
  <c r="AK374" i="1"/>
  <c r="C373" i="1"/>
  <c r="AK373" i="1"/>
  <c r="C372" i="1"/>
  <c r="AK372" i="1"/>
  <c r="C371" i="1"/>
  <c r="AK371" i="1"/>
  <c r="C370" i="1"/>
  <c r="AK370" i="1"/>
  <c r="D370" i="1"/>
  <c r="AA370" i="1"/>
  <c r="AM370" i="1"/>
  <c r="AN370" i="1" s="1"/>
  <c r="C369" i="1"/>
  <c r="AK369" i="1"/>
  <c r="D369" i="1"/>
  <c r="AA369" i="1"/>
  <c r="AM369" i="1"/>
  <c r="AN369" i="1" s="1"/>
  <c r="C368" i="1"/>
  <c r="AK368" i="1"/>
  <c r="D368" i="1"/>
  <c r="AA368" i="1"/>
  <c r="AM368" i="1"/>
  <c r="AN368" i="1" s="1"/>
  <c r="C367" i="1"/>
  <c r="AK367" i="1"/>
  <c r="D367" i="1"/>
  <c r="AA367" i="1"/>
  <c r="AM367" i="1"/>
  <c r="AN367" i="1" s="1"/>
  <c r="C366" i="1"/>
  <c r="AK366" i="1"/>
  <c r="D366" i="1"/>
  <c r="AA366" i="1"/>
  <c r="AM366" i="1"/>
  <c r="AN366" i="1" s="1"/>
  <c r="C365" i="1"/>
  <c r="AK365" i="1"/>
  <c r="D365" i="1"/>
  <c r="AA365" i="1"/>
  <c r="AM365" i="1"/>
  <c r="AN365" i="1" s="1"/>
  <c r="C364" i="1"/>
  <c r="AK364" i="1"/>
  <c r="D364" i="1"/>
  <c r="AA364" i="1"/>
  <c r="AM364" i="1"/>
  <c r="AN364" i="1" s="1"/>
  <c r="C363" i="1"/>
  <c r="AK363" i="1"/>
  <c r="D363" i="1"/>
  <c r="AA363" i="1"/>
  <c r="AM363" i="1"/>
  <c r="AN363" i="1" s="1"/>
  <c r="C362" i="1"/>
  <c r="AK362" i="1"/>
  <c r="D362" i="1"/>
  <c r="AA362" i="1"/>
  <c r="AM362" i="1"/>
  <c r="AN362" i="1" s="1"/>
  <c r="C361" i="1"/>
  <c r="AK361" i="1"/>
  <c r="D361" i="1"/>
  <c r="AA361" i="1"/>
  <c r="AM361" i="1"/>
  <c r="AN361" i="1" s="1"/>
  <c r="C360" i="1"/>
  <c r="AK360" i="1"/>
  <c r="D360" i="1"/>
  <c r="AA360" i="1"/>
  <c r="AM360" i="1"/>
  <c r="AN360" i="1" s="1"/>
  <c r="C359" i="1"/>
  <c r="AK359" i="1"/>
  <c r="D359" i="1"/>
  <c r="AA359" i="1"/>
  <c r="AM359" i="1"/>
  <c r="AN359" i="1" s="1"/>
  <c r="C358" i="1"/>
  <c r="AK358" i="1"/>
  <c r="D358" i="1"/>
  <c r="AA358" i="1"/>
  <c r="AM358" i="1"/>
  <c r="AN358" i="1" s="1"/>
  <c r="C357" i="1"/>
  <c r="AK357" i="1"/>
  <c r="D357" i="1"/>
  <c r="AA357" i="1"/>
  <c r="AM357" i="1"/>
  <c r="AN357" i="1" s="1"/>
  <c r="C356" i="1"/>
  <c r="AK356" i="1"/>
  <c r="D356" i="1"/>
  <c r="AA356" i="1"/>
  <c r="AM356" i="1"/>
  <c r="AN356" i="1" s="1"/>
  <c r="C355" i="1"/>
  <c r="AK355" i="1"/>
  <c r="D355" i="1"/>
  <c r="AA355" i="1"/>
  <c r="AM355" i="1"/>
  <c r="AN355" i="1" s="1"/>
  <c r="AM405" i="1"/>
  <c r="AN405" i="1" s="1"/>
  <c r="AA405" i="1"/>
  <c r="AM404" i="1"/>
  <c r="AN404" i="1" s="1"/>
  <c r="AA404" i="1"/>
  <c r="AM403" i="1"/>
  <c r="AN403" i="1" s="1"/>
  <c r="AA403" i="1"/>
  <c r="AM402" i="1"/>
  <c r="AN402" i="1" s="1"/>
  <c r="AA402" i="1"/>
  <c r="AM401" i="1"/>
  <c r="AN401" i="1" s="1"/>
  <c r="AA401" i="1"/>
  <c r="AM400" i="1"/>
  <c r="AN400" i="1" s="1"/>
  <c r="AA400" i="1"/>
  <c r="AM399" i="1"/>
  <c r="AN399" i="1" s="1"/>
  <c r="AA399" i="1"/>
  <c r="AM398" i="1"/>
  <c r="AN398" i="1" s="1"/>
  <c r="AA398" i="1"/>
  <c r="AM397" i="1"/>
  <c r="AN397" i="1" s="1"/>
  <c r="AA397" i="1"/>
  <c r="AM396" i="1"/>
  <c r="AN396" i="1" s="1"/>
  <c r="AA396" i="1"/>
  <c r="AM395" i="1"/>
  <c r="AN395" i="1" s="1"/>
  <c r="AA395" i="1"/>
  <c r="AM394" i="1"/>
  <c r="AN394" i="1" s="1"/>
  <c r="AA394" i="1"/>
  <c r="AM393" i="1"/>
  <c r="AN393" i="1" s="1"/>
  <c r="AA393" i="1"/>
  <c r="AM392" i="1"/>
  <c r="AN392" i="1" s="1"/>
  <c r="AA392" i="1"/>
  <c r="AM391" i="1"/>
  <c r="AN391" i="1" s="1"/>
  <c r="AA391" i="1"/>
  <c r="AJ353" i="1"/>
  <c r="AJ352" i="1"/>
  <c r="AJ351" i="1"/>
  <c r="AJ350" i="1"/>
  <c r="AJ349" i="1"/>
  <c r="AJ348" i="1"/>
  <c r="AJ347" i="1"/>
  <c r="AJ346" i="1"/>
  <c r="AJ345" i="1"/>
  <c r="AJ344" i="1"/>
  <c r="AJ343" i="1"/>
  <c r="AJ342" i="1"/>
  <c r="AJ341" i="1"/>
  <c r="AJ340" i="1"/>
  <c r="AJ339" i="1"/>
  <c r="AJ338" i="1"/>
  <c r="AJ337" i="1"/>
  <c r="AJ336" i="1"/>
  <c r="AJ335" i="1"/>
  <c r="AJ334" i="1"/>
  <c r="AJ333" i="1"/>
  <c r="AJ332" i="1"/>
  <c r="AJ331" i="1"/>
  <c r="AJ330" i="1"/>
  <c r="AJ329" i="1"/>
  <c r="AJ328" i="1"/>
  <c r="AJ327" i="1"/>
  <c r="AJ326" i="1"/>
  <c r="AJ325" i="1"/>
  <c r="AJ324" i="1"/>
  <c r="AJ323" i="1"/>
  <c r="AJ322" i="1"/>
  <c r="AJ321" i="1"/>
  <c r="AJ320" i="1"/>
  <c r="AJ319" i="1"/>
  <c r="AJ318" i="1"/>
  <c r="AJ317" i="1"/>
  <c r="AJ316" i="1"/>
  <c r="AJ315" i="1"/>
  <c r="Q308" i="1"/>
  <c r="Q306" i="1"/>
  <c r="Q304" i="1"/>
  <c r="Q302" i="1"/>
  <c r="Q300" i="1"/>
  <c r="K298" i="1"/>
  <c r="L298" i="1"/>
  <c r="R298" i="1"/>
  <c r="K297" i="1"/>
  <c r="L297" i="1"/>
  <c r="R297" i="1"/>
  <c r="K296" i="1"/>
  <c r="L296" i="1"/>
  <c r="R296" i="1"/>
  <c r="K295" i="1"/>
  <c r="L295" i="1"/>
  <c r="R295" i="1"/>
  <c r="K294" i="1"/>
  <c r="L294" i="1"/>
  <c r="R294" i="1"/>
  <c r="K293" i="1"/>
  <c r="L293" i="1"/>
  <c r="R293" i="1"/>
  <c r="K292" i="1"/>
  <c r="L292" i="1"/>
  <c r="R292" i="1"/>
  <c r="K291" i="1"/>
  <c r="L291" i="1"/>
  <c r="R291" i="1"/>
  <c r="K290" i="1"/>
  <c r="L290" i="1"/>
  <c r="R290" i="1"/>
  <c r="K289" i="1"/>
  <c r="L289" i="1"/>
  <c r="R289" i="1"/>
  <c r="K288" i="1"/>
  <c r="L288" i="1"/>
  <c r="R288" i="1"/>
  <c r="K287" i="1"/>
  <c r="L287" i="1"/>
  <c r="R287" i="1"/>
  <c r="K286" i="1"/>
  <c r="L286" i="1"/>
  <c r="R286" i="1"/>
  <c r="K285" i="1"/>
  <c r="L285" i="1"/>
  <c r="R285" i="1"/>
  <c r="K284" i="1"/>
  <c r="L284" i="1"/>
  <c r="R284" i="1"/>
  <c r="K283" i="1"/>
  <c r="L283" i="1"/>
  <c r="R283" i="1"/>
  <c r="K282" i="1"/>
  <c r="L282" i="1"/>
  <c r="R282" i="1"/>
  <c r="K281" i="1"/>
  <c r="L281" i="1"/>
  <c r="R281" i="1"/>
  <c r="K280" i="1"/>
  <c r="L280" i="1"/>
  <c r="R280" i="1"/>
  <c r="K279" i="1"/>
  <c r="L279" i="1"/>
  <c r="R279" i="1"/>
  <c r="K278" i="1"/>
  <c r="L278" i="1"/>
  <c r="R278" i="1"/>
  <c r="K277" i="1"/>
  <c r="L277" i="1"/>
  <c r="R277" i="1"/>
  <c r="K276" i="1"/>
  <c r="L276" i="1"/>
  <c r="R276" i="1"/>
  <c r="K275" i="1"/>
  <c r="L275" i="1"/>
  <c r="R275" i="1"/>
  <c r="K274" i="1"/>
  <c r="L274" i="1"/>
  <c r="R274" i="1"/>
  <c r="K273" i="1"/>
  <c r="L273" i="1"/>
  <c r="R273" i="1"/>
  <c r="K272" i="1"/>
  <c r="L272" i="1"/>
  <c r="R272" i="1"/>
  <c r="K271" i="1"/>
  <c r="L271" i="1"/>
  <c r="R271" i="1"/>
  <c r="K270" i="1"/>
  <c r="L270" i="1"/>
  <c r="R270" i="1"/>
  <c r="K269" i="1"/>
  <c r="L269" i="1"/>
  <c r="R269" i="1"/>
  <c r="K268" i="1"/>
  <c r="L268" i="1"/>
  <c r="R268" i="1"/>
  <c r="K267" i="1"/>
  <c r="L267" i="1"/>
  <c r="R267" i="1"/>
  <c r="AM314" i="1"/>
  <c r="AN314" i="1" s="1"/>
  <c r="AA314" i="1"/>
  <c r="D314" i="1"/>
  <c r="AM313" i="1"/>
  <c r="AN313" i="1" s="1"/>
  <c r="AA313" i="1"/>
  <c r="D313" i="1"/>
  <c r="AM312" i="1"/>
  <c r="AN312" i="1" s="1"/>
  <c r="AA312" i="1"/>
  <c r="D312" i="1"/>
  <c r="AM311" i="1"/>
  <c r="AN311" i="1" s="1"/>
  <c r="AA311" i="1"/>
  <c r="D311" i="1"/>
  <c r="AM310" i="1"/>
  <c r="AN310" i="1" s="1"/>
  <c r="AA310" i="1"/>
  <c r="D310" i="1"/>
  <c r="AM309" i="1"/>
  <c r="AN309" i="1" s="1"/>
  <c r="AA309" i="1"/>
  <c r="D309" i="1"/>
  <c r="D307" i="1"/>
  <c r="D305" i="1"/>
  <c r="D303" i="1"/>
  <c r="D301" i="1"/>
  <c r="Q314" i="1"/>
  <c r="Q313" i="1"/>
  <c r="Q312" i="1"/>
  <c r="Q311" i="1"/>
  <c r="Q310" i="1"/>
  <c r="Q309" i="1"/>
  <c r="AM308" i="1"/>
  <c r="AN308" i="1" s="1"/>
  <c r="AJ307" i="1"/>
  <c r="AM306" i="1"/>
  <c r="AN306" i="1" s="1"/>
  <c r="AJ305" i="1"/>
  <c r="AM304" i="1"/>
  <c r="AN304" i="1" s="1"/>
  <c r="AJ303" i="1"/>
  <c r="AM302" i="1"/>
  <c r="AN302" i="1" s="1"/>
  <c r="AJ301" i="1"/>
  <c r="AM300" i="1"/>
  <c r="AN300" i="1" s="1"/>
  <c r="Q307" i="1"/>
  <c r="Q305" i="1"/>
  <c r="Q303" i="1"/>
  <c r="Q301" i="1"/>
  <c r="AK314" i="1"/>
  <c r="AK313" i="1"/>
  <c r="AK312" i="1"/>
  <c r="AK311" i="1"/>
  <c r="AK310" i="1"/>
  <c r="AK309" i="1"/>
  <c r="AJ308" i="1"/>
  <c r="AA308" i="1"/>
  <c r="L308" i="1"/>
  <c r="AM307" i="1"/>
  <c r="AN307" i="1" s="1"/>
  <c r="C307" i="1"/>
  <c r="AJ306" i="1"/>
  <c r="AA306" i="1"/>
  <c r="L306" i="1"/>
  <c r="AM305" i="1"/>
  <c r="AN305" i="1" s="1"/>
  <c r="C305" i="1"/>
  <c r="AJ304" i="1"/>
  <c r="AA304" i="1"/>
  <c r="L304" i="1"/>
  <c r="AM303" i="1"/>
  <c r="AN303" i="1" s="1"/>
  <c r="C303" i="1"/>
  <c r="AJ302" i="1"/>
  <c r="AA302" i="1"/>
  <c r="L302" i="1"/>
  <c r="AM301" i="1"/>
  <c r="AN301" i="1" s="1"/>
  <c r="C301" i="1"/>
  <c r="AJ300" i="1"/>
  <c r="AA300" i="1"/>
  <c r="L300" i="1"/>
  <c r="AM299" i="1"/>
  <c r="AN299" i="1" s="1"/>
  <c r="U266" i="1"/>
  <c r="R266" i="1"/>
  <c r="L266" i="1"/>
  <c r="AE118" i="1"/>
  <c r="O263" i="1"/>
  <c r="O257" i="1"/>
  <c r="O254" i="1"/>
  <c r="O247" i="1"/>
  <c r="O241" i="1"/>
  <c r="O238" i="1"/>
  <c r="K233" i="1"/>
  <c r="K227" i="1"/>
  <c r="K221" i="1"/>
  <c r="K217" i="1"/>
  <c r="K211" i="1"/>
  <c r="AE256" i="1"/>
  <c r="AE232" i="1"/>
  <c r="AE216" i="1"/>
  <c r="AE200" i="1"/>
  <c r="AE184" i="1"/>
  <c r="AE168" i="1"/>
  <c r="AE152" i="1"/>
  <c r="AE136" i="1"/>
  <c r="AE128" i="1"/>
  <c r="AE112" i="1"/>
  <c r="AE96" i="1"/>
  <c r="AE80" i="1"/>
  <c r="AE56" i="1"/>
  <c r="AE40" i="1"/>
  <c r="AE24" i="1"/>
  <c r="AD10" i="1"/>
  <c r="O262" i="1"/>
  <c r="K261" i="1"/>
  <c r="O259" i="1"/>
  <c r="O256" i="1"/>
  <c r="O250" i="1"/>
  <c r="O246" i="1"/>
  <c r="K245" i="1"/>
  <c r="O243" i="1"/>
  <c r="O240" i="1"/>
  <c r="O234" i="1"/>
  <c r="O230" i="1"/>
  <c r="K229" i="1"/>
  <c r="O227" i="1"/>
  <c r="O224" i="1"/>
  <c r="O218" i="1"/>
  <c r="O214" i="1"/>
  <c r="K213" i="1"/>
  <c r="O211" i="1"/>
  <c r="AD8" i="1"/>
  <c r="AE258" i="1"/>
  <c r="AE250" i="1"/>
  <c r="AE242" i="1"/>
  <c r="AE234" i="1"/>
  <c r="AE226" i="1"/>
  <c r="AE218" i="1"/>
  <c r="AE210" i="1"/>
  <c r="AE202" i="1"/>
  <c r="AE194" i="1"/>
  <c r="AE186" i="1"/>
  <c r="AE178" i="1"/>
  <c r="AE170" i="1"/>
  <c r="AE162" i="1"/>
  <c r="AE154" i="1"/>
  <c r="AE146" i="1"/>
  <c r="AE138" i="1"/>
  <c r="AE130" i="1"/>
  <c r="AE122" i="1"/>
  <c r="AE114" i="1"/>
  <c r="AE106" i="1"/>
  <c r="AE98" i="1"/>
  <c r="AE90" i="1"/>
  <c r="AE82" i="1"/>
  <c r="AE74" i="1"/>
  <c r="AE66" i="1"/>
  <c r="AE58" i="1"/>
  <c r="AE50" i="1"/>
  <c r="AE42" i="1"/>
  <c r="AE34" i="1"/>
  <c r="AE26" i="1"/>
  <c r="AE18" i="1"/>
  <c r="AE10" i="1"/>
  <c r="AE102" i="1"/>
  <c r="AE94" i="1"/>
  <c r="AE86" i="1"/>
  <c r="AE78" i="1"/>
  <c r="AE70" i="1"/>
  <c r="AE62" i="1"/>
  <c r="AE54" i="1"/>
  <c r="AE46" i="1"/>
  <c r="AE38" i="1"/>
  <c r="AE30" i="1"/>
  <c r="AE22" i="1"/>
  <c r="AE14" i="1"/>
  <c r="K265" i="1"/>
  <c r="K259" i="1"/>
  <c r="K253" i="1"/>
  <c r="K249" i="1"/>
  <c r="K243" i="1"/>
  <c r="K237" i="1"/>
  <c r="O231" i="1"/>
  <c r="O225" i="1"/>
  <c r="O222" i="1"/>
  <c r="O215" i="1"/>
  <c r="O209" i="1"/>
  <c r="AE264" i="1"/>
  <c r="AE248" i="1"/>
  <c r="AE240" i="1"/>
  <c r="AE224" i="1"/>
  <c r="AE208" i="1"/>
  <c r="AE192" i="1"/>
  <c r="AE176" i="1"/>
  <c r="AE160" i="1"/>
  <c r="AE144" i="1"/>
  <c r="AE120" i="1"/>
  <c r="AE104" i="1"/>
  <c r="AE88" i="1"/>
  <c r="AE72" i="1"/>
  <c r="AE64" i="1"/>
  <c r="AE48" i="1"/>
  <c r="AE32" i="1"/>
  <c r="AE16" i="1"/>
  <c r="O265" i="1"/>
  <c r="O264" i="1"/>
  <c r="K263" i="1"/>
  <c r="O261" i="1"/>
  <c r="K258" i="1"/>
  <c r="K255" i="1"/>
  <c r="O253" i="1"/>
  <c r="O252" i="1"/>
  <c r="K251" i="1"/>
  <c r="O249" i="1"/>
  <c r="O248" i="1"/>
  <c r="K247" i="1"/>
  <c r="O245" i="1"/>
  <c r="K242" i="1"/>
  <c r="K239" i="1"/>
  <c r="O237" i="1"/>
  <c r="O236" i="1"/>
  <c r="K235" i="1"/>
  <c r="O233" i="1"/>
  <c r="O232" i="1"/>
  <c r="K231" i="1"/>
  <c r="O229" i="1"/>
  <c r="K226" i="1"/>
  <c r="K223" i="1"/>
  <c r="O221" i="1"/>
  <c r="O220" i="1"/>
  <c r="K219" i="1"/>
  <c r="O217" i="1"/>
  <c r="O216" i="1"/>
  <c r="K215" i="1"/>
  <c r="O213" i="1"/>
  <c r="K210" i="1"/>
  <c r="AE260" i="1"/>
  <c r="AE252" i="1"/>
  <c r="AE244" i="1"/>
  <c r="AE236" i="1"/>
  <c r="AE228" i="1"/>
  <c r="AE220" i="1"/>
  <c r="AE212" i="1"/>
  <c r="AE204" i="1"/>
  <c r="AE196" i="1"/>
  <c r="AE188" i="1"/>
  <c r="AE180" i="1"/>
  <c r="AE172" i="1"/>
  <c r="AE164" i="1"/>
  <c r="AE156" i="1"/>
  <c r="AE148" i="1"/>
  <c r="AE140" i="1"/>
  <c r="AE132" i="1"/>
  <c r="AE124" i="1"/>
  <c r="AE116" i="1"/>
  <c r="AE108" i="1"/>
  <c r="AE100" i="1"/>
  <c r="AE92" i="1"/>
  <c r="AE84" i="1"/>
  <c r="AE76" i="1"/>
  <c r="AE68" i="1"/>
  <c r="AE60" i="1"/>
  <c r="AE52" i="1"/>
  <c r="AE44" i="1"/>
  <c r="AE36" i="1"/>
  <c r="AE28" i="1"/>
  <c r="AE20" i="1"/>
  <c r="R131" i="1"/>
  <c r="R127" i="1"/>
  <c r="R123" i="1"/>
  <c r="R119" i="1"/>
  <c r="R115" i="1"/>
  <c r="R111" i="1"/>
  <c r="R107" i="1"/>
  <c r="R103" i="1"/>
  <c r="R99" i="1"/>
  <c r="R95" i="1"/>
  <c r="R91" i="1"/>
  <c r="R87" i="1"/>
  <c r="R83" i="1"/>
  <c r="R79" i="1"/>
  <c r="R75" i="1"/>
  <c r="R71" i="1"/>
  <c r="R67" i="1"/>
  <c r="R63" i="1"/>
  <c r="R59" i="1"/>
  <c r="R55" i="1"/>
  <c r="R51" i="1"/>
  <c r="R47" i="1"/>
  <c r="R43" i="1"/>
  <c r="R39" i="1"/>
  <c r="R35" i="1"/>
  <c r="R31" i="1"/>
  <c r="R27" i="1"/>
  <c r="R23" i="1"/>
  <c r="R19" i="1"/>
  <c r="R15" i="1"/>
  <c r="R11" i="1"/>
  <c r="R261" i="1"/>
  <c r="L260" i="1"/>
  <c r="R258" i="1"/>
  <c r="L257" i="1"/>
  <c r="N256" i="1"/>
  <c r="L254" i="1"/>
  <c r="N253" i="1"/>
  <c r="N251" i="1"/>
  <c r="N250" i="1"/>
  <c r="R245" i="1"/>
  <c r="L244" i="1"/>
  <c r="R242" i="1"/>
  <c r="L241" i="1"/>
  <c r="N240" i="1"/>
  <c r="L238" i="1"/>
  <c r="N237" i="1"/>
  <c r="N235" i="1"/>
  <c r="N234" i="1"/>
  <c r="R229" i="1"/>
  <c r="L228" i="1"/>
  <c r="R226" i="1"/>
  <c r="L225" i="1"/>
  <c r="N224" i="1"/>
  <c r="L222" i="1"/>
  <c r="N221" i="1"/>
  <c r="N219" i="1"/>
  <c r="N218" i="1"/>
  <c r="R213" i="1"/>
  <c r="L212" i="1"/>
  <c r="R210" i="1"/>
  <c r="L209" i="1"/>
  <c r="X265" i="1"/>
  <c r="Y265" i="1" s="1"/>
  <c r="AB265" i="1" s="1"/>
  <c r="X261" i="1"/>
  <c r="X257" i="1"/>
  <c r="X253" i="1"/>
  <c r="Y253" i="1" s="1"/>
  <c r="AB253" i="1" s="1"/>
  <c r="X249" i="1"/>
  <c r="Y249" i="1" s="1"/>
  <c r="AB249" i="1" s="1"/>
  <c r="X245" i="1"/>
  <c r="X241" i="1"/>
  <c r="X237" i="1"/>
  <c r="Y237" i="1" s="1"/>
  <c r="AB237" i="1" s="1"/>
  <c r="X233" i="1"/>
  <c r="Y233" i="1" s="1"/>
  <c r="AB233" i="1" s="1"/>
  <c r="X229" i="1"/>
  <c r="X225" i="1"/>
  <c r="X221" i="1"/>
  <c r="Y221" i="1" s="1"/>
  <c r="AB221" i="1" s="1"/>
  <c r="X217" i="1"/>
  <c r="Y217" i="1" s="1"/>
  <c r="AB217" i="1" s="1"/>
  <c r="X213" i="1"/>
  <c r="X209" i="1"/>
  <c r="X205" i="1"/>
  <c r="Y205" i="1" s="1"/>
  <c r="AB205" i="1" s="1"/>
  <c r="X201" i="1"/>
  <c r="Y201" i="1" s="1"/>
  <c r="AB201" i="1" s="1"/>
  <c r="X197" i="1"/>
  <c r="X193" i="1"/>
  <c r="X189" i="1"/>
  <c r="Y189" i="1" s="1"/>
  <c r="AB189" i="1" s="1"/>
  <c r="X185" i="1"/>
  <c r="Y185" i="1" s="1"/>
  <c r="AB185" i="1" s="1"/>
  <c r="X181" i="1"/>
  <c r="X177" i="1"/>
  <c r="X173" i="1"/>
  <c r="Y173" i="1" s="1"/>
  <c r="AB173" i="1" s="1"/>
  <c r="X169" i="1"/>
  <c r="Y169" i="1" s="1"/>
  <c r="AB169" i="1" s="1"/>
  <c r="X165" i="1"/>
  <c r="X161" i="1"/>
  <c r="X157" i="1"/>
  <c r="X153" i="1"/>
  <c r="Y153" i="1" s="1"/>
  <c r="AB153" i="1" s="1"/>
  <c r="X149" i="1"/>
  <c r="X145" i="1"/>
  <c r="X141" i="1"/>
  <c r="Y141" i="1" s="1"/>
  <c r="AB141" i="1" s="1"/>
  <c r="X137" i="1"/>
  <c r="Y137" i="1" s="1"/>
  <c r="AB137" i="1" s="1"/>
  <c r="X133" i="1"/>
  <c r="X129" i="1"/>
  <c r="X125" i="1"/>
  <c r="Y125" i="1" s="1"/>
  <c r="AB125" i="1" s="1"/>
  <c r="X121" i="1"/>
  <c r="Y121" i="1" s="1"/>
  <c r="AB121" i="1" s="1"/>
  <c r="X117" i="1"/>
  <c r="X113" i="1"/>
  <c r="X109" i="1"/>
  <c r="Y109" i="1" s="1"/>
  <c r="AB109" i="1" s="1"/>
  <c r="X105" i="1"/>
  <c r="Y105" i="1" s="1"/>
  <c r="AB105" i="1" s="1"/>
  <c r="X101" i="1"/>
  <c r="X97" i="1"/>
  <c r="X93" i="1"/>
  <c r="Y93" i="1" s="1"/>
  <c r="AB93" i="1" s="1"/>
  <c r="X89" i="1"/>
  <c r="Y89" i="1" s="1"/>
  <c r="AB89" i="1" s="1"/>
  <c r="X85" i="1"/>
  <c r="X81" i="1"/>
  <c r="X77" i="1"/>
  <c r="Y77" i="1" s="1"/>
  <c r="AB77" i="1" s="1"/>
  <c r="X73" i="1"/>
  <c r="Y73" i="1" s="1"/>
  <c r="AB73" i="1" s="1"/>
  <c r="X69" i="1"/>
  <c r="X65" i="1"/>
  <c r="X61" i="1"/>
  <c r="Y61" i="1" s="1"/>
  <c r="AB61" i="1" s="1"/>
  <c r="X57" i="1"/>
  <c r="Y57" i="1" s="1"/>
  <c r="AB57" i="1" s="1"/>
  <c r="X53" i="1"/>
  <c r="X49" i="1"/>
  <c r="X45" i="1"/>
  <c r="Y45" i="1" s="1"/>
  <c r="AB45" i="1" s="1"/>
  <c r="X41" i="1"/>
  <c r="Y41" i="1" s="1"/>
  <c r="AB41" i="1" s="1"/>
  <c r="X37" i="1"/>
  <c r="X33" i="1"/>
  <c r="X29" i="1"/>
  <c r="Y29" i="1" s="1"/>
  <c r="AB29" i="1" s="1"/>
  <c r="X25" i="1"/>
  <c r="Y25" i="1" s="1"/>
  <c r="AB25" i="1" s="1"/>
  <c r="X21" i="1"/>
  <c r="X17" i="1"/>
  <c r="X13" i="1"/>
  <c r="Y13" i="1" s="1"/>
  <c r="AB13" i="1" s="1"/>
  <c r="X9" i="1"/>
  <c r="Y9" i="1" s="1"/>
  <c r="AB9" i="1" s="1"/>
  <c r="AD265" i="1"/>
  <c r="AD263" i="1"/>
  <c r="AD261" i="1"/>
  <c r="AD259" i="1"/>
  <c r="AD257" i="1"/>
  <c r="AD255" i="1"/>
  <c r="AD253" i="1"/>
  <c r="AD251" i="1"/>
  <c r="AD249" i="1"/>
  <c r="AD247" i="1"/>
  <c r="AD245" i="1"/>
  <c r="AD243" i="1"/>
  <c r="AD241" i="1"/>
  <c r="AD239" i="1"/>
  <c r="AD237" i="1"/>
  <c r="AD235" i="1"/>
  <c r="AD233" i="1"/>
  <c r="AD231" i="1"/>
  <c r="AD229" i="1"/>
  <c r="AD227" i="1"/>
  <c r="AD225" i="1"/>
  <c r="AD223" i="1"/>
  <c r="AD221" i="1"/>
  <c r="AD219" i="1"/>
  <c r="AD217" i="1"/>
  <c r="AD215" i="1"/>
  <c r="AD213" i="1"/>
  <c r="AD211" i="1"/>
  <c r="AD209" i="1"/>
  <c r="AD207" i="1"/>
  <c r="AD205" i="1"/>
  <c r="AD203" i="1"/>
  <c r="AD201" i="1"/>
  <c r="AD199" i="1"/>
  <c r="AD197" i="1"/>
  <c r="AD195" i="1"/>
  <c r="AD193" i="1"/>
  <c r="AD191" i="1"/>
  <c r="AD189" i="1"/>
  <c r="AD187" i="1"/>
  <c r="AD185" i="1"/>
  <c r="AD183" i="1"/>
  <c r="AD181" i="1"/>
  <c r="AD179" i="1"/>
  <c r="AD177" i="1"/>
  <c r="AD175" i="1"/>
  <c r="AD173" i="1"/>
  <c r="AD171" i="1"/>
  <c r="AD169" i="1"/>
  <c r="AD167" i="1"/>
  <c r="AD165" i="1"/>
  <c r="AD163" i="1"/>
  <c r="AD161" i="1"/>
  <c r="AD159" i="1"/>
  <c r="AD157" i="1"/>
  <c r="AD155" i="1"/>
  <c r="AD153" i="1"/>
  <c r="AD151" i="1"/>
  <c r="AD149" i="1"/>
  <c r="AD147" i="1"/>
  <c r="AD145" i="1"/>
  <c r="AD143" i="1"/>
  <c r="AD141" i="1"/>
  <c r="AD139" i="1"/>
  <c r="AD137" i="1"/>
  <c r="AD135" i="1"/>
  <c r="AD133" i="1"/>
  <c r="AD131" i="1"/>
  <c r="AD129" i="1"/>
  <c r="AD127" i="1"/>
  <c r="AD125" i="1"/>
  <c r="AD123" i="1"/>
  <c r="AD121" i="1"/>
  <c r="AD119" i="1"/>
  <c r="AD117" i="1"/>
  <c r="AD115" i="1"/>
  <c r="AD113" i="1"/>
  <c r="AD111" i="1"/>
  <c r="AD109" i="1"/>
  <c r="AD107" i="1"/>
  <c r="AD105" i="1"/>
  <c r="AD103" i="1"/>
  <c r="AD101" i="1"/>
  <c r="AD99" i="1"/>
  <c r="AD97" i="1"/>
  <c r="AD95" i="1"/>
  <c r="AD93" i="1"/>
  <c r="AD91" i="1"/>
  <c r="AD89" i="1"/>
  <c r="AD87" i="1"/>
  <c r="AD85" i="1"/>
  <c r="AD83" i="1"/>
  <c r="AD81" i="1"/>
  <c r="AD79" i="1"/>
  <c r="AD77" i="1"/>
  <c r="AD75" i="1"/>
  <c r="AD73" i="1"/>
  <c r="AD71" i="1"/>
  <c r="AD69" i="1"/>
  <c r="AD67" i="1"/>
  <c r="AD65" i="1"/>
  <c r="AD63" i="1"/>
  <c r="AD61" i="1"/>
  <c r="AD59" i="1"/>
  <c r="AD57" i="1"/>
  <c r="AD55" i="1"/>
  <c r="AD53" i="1"/>
  <c r="AD51" i="1"/>
  <c r="AD49" i="1"/>
  <c r="AD47" i="1"/>
  <c r="AD45" i="1"/>
  <c r="AD43" i="1"/>
  <c r="AD41" i="1"/>
  <c r="AD39" i="1"/>
  <c r="AD37" i="1"/>
  <c r="AD35" i="1"/>
  <c r="AD33" i="1"/>
  <c r="AD31" i="1"/>
  <c r="AD29" i="1"/>
  <c r="AD27" i="1"/>
  <c r="AD25" i="1"/>
  <c r="AD23" i="1"/>
  <c r="AD21" i="1"/>
  <c r="AD19" i="1"/>
  <c r="AD17" i="1"/>
  <c r="AD15" i="1"/>
  <c r="AD13" i="1"/>
  <c r="AD11" i="1"/>
  <c r="AD9" i="1"/>
  <c r="R48" i="1"/>
  <c r="R44" i="1"/>
  <c r="R40" i="1"/>
  <c r="R36" i="1"/>
  <c r="R32" i="1"/>
  <c r="R28" i="1"/>
  <c r="R24" i="1"/>
  <c r="R20" i="1"/>
  <c r="R16" i="1"/>
  <c r="R12" i="1"/>
  <c r="R265" i="1"/>
  <c r="L264" i="1"/>
  <c r="R262" i="1"/>
  <c r="L261" i="1"/>
  <c r="N260" i="1"/>
  <c r="L258" i="1"/>
  <c r="N257" i="1"/>
  <c r="N255" i="1"/>
  <c r="N254" i="1"/>
  <c r="R249" i="1"/>
  <c r="L248" i="1"/>
  <c r="R246" i="1"/>
  <c r="L245" i="1"/>
  <c r="N244" i="1"/>
  <c r="L242" i="1"/>
  <c r="N241" i="1"/>
  <c r="N239" i="1"/>
  <c r="N238" i="1"/>
  <c r="R233" i="1"/>
  <c r="L232" i="1"/>
  <c r="R230" i="1"/>
  <c r="L229" i="1"/>
  <c r="N228" i="1"/>
  <c r="L226" i="1"/>
  <c r="N225" i="1"/>
  <c r="N223" i="1"/>
  <c r="N222" i="1"/>
  <c r="R217" i="1"/>
  <c r="L216" i="1"/>
  <c r="R214" i="1"/>
  <c r="L213" i="1"/>
  <c r="N212" i="1"/>
  <c r="L210" i="1"/>
  <c r="N209" i="1"/>
  <c r="X262" i="1"/>
  <c r="X258" i="1"/>
  <c r="Y258" i="1" s="1"/>
  <c r="AB258" i="1" s="1"/>
  <c r="X254" i="1"/>
  <c r="Y254" i="1" s="1"/>
  <c r="AB254" i="1" s="1"/>
  <c r="X250" i="1"/>
  <c r="X246" i="1"/>
  <c r="X242" i="1"/>
  <c r="Y242" i="1" s="1"/>
  <c r="AB242" i="1" s="1"/>
  <c r="X238" i="1"/>
  <c r="Y238" i="1" s="1"/>
  <c r="AB238" i="1" s="1"/>
  <c r="X234" i="1"/>
  <c r="Y234" i="1" s="1"/>
  <c r="AB234" i="1" s="1"/>
  <c r="X230" i="1"/>
  <c r="X226" i="1"/>
  <c r="Y226" i="1" s="1"/>
  <c r="AB226" i="1" s="1"/>
  <c r="X222" i="1"/>
  <c r="Y222" i="1" s="1"/>
  <c r="AB222" i="1" s="1"/>
  <c r="X218" i="1"/>
  <c r="X214" i="1"/>
  <c r="X210" i="1"/>
  <c r="X206" i="1"/>
  <c r="Y206" i="1" s="1"/>
  <c r="AB206" i="1" s="1"/>
  <c r="X202" i="1"/>
  <c r="Y202" i="1" s="1"/>
  <c r="AB202" i="1" s="1"/>
  <c r="X198" i="1"/>
  <c r="X194" i="1"/>
  <c r="Y194" i="1" s="1"/>
  <c r="AB194" i="1" s="1"/>
  <c r="X190" i="1"/>
  <c r="Y190" i="1" s="1"/>
  <c r="AB190" i="1" s="1"/>
  <c r="X186" i="1"/>
  <c r="X182" i="1"/>
  <c r="X178" i="1"/>
  <c r="Y178" i="1" s="1"/>
  <c r="AB178" i="1" s="1"/>
  <c r="X174" i="1"/>
  <c r="Y174" i="1" s="1"/>
  <c r="AB174" i="1" s="1"/>
  <c r="X170" i="1"/>
  <c r="X166" i="1"/>
  <c r="X162" i="1"/>
  <c r="Y162" i="1" s="1"/>
  <c r="AB162" i="1" s="1"/>
  <c r="X158" i="1"/>
  <c r="Y158" i="1" s="1"/>
  <c r="AB158" i="1" s="1"/>
  <c r="X154" i="1"/>
  <c r="Y154" i="1" s="1"/>
  <c r="AB154" i="1" s="1"/>
  <c r="X150" i="1"/>
  <c r="X146" i="1"/>
  <c r="Y146" i="1" s="1"/>
  <c r="AB146" i="1" s="1"/>
  <c r="X142" i="1"/>
  <c r="Y142" i="1" s="1"/>
  <c r="AB142" i="1" s="1"/>
  <c r="X138" i="1"/>
  <c r="X134" i="1"/>
  <c r="X130" i="1"/>
  <c r="Y130" i="1" s="1"/>
  <c r="AB130" i="1" s="1"/>
  <c r="X126" i="1"/>
  <c r="Y126" i="1" s="1"/>
  <c r="AB126" i="1" s="1"/>
  <c r="X122" i="1"/>
  <c r="Y122" i="1" s="1"/>
  <c r="AB122" i="1" s="1"/>
  <c r="X118" i="1"/>
  <c r="X114" i="1"/>
  <c r="Y114" i="1" s="1"/>
  <c r="AB114" i="1" s="1"/>
  <c r="X110" i="1"/>
  <c r="Y110" i="1" s="1"/>
  <c r="AB110" i="1" s="1"/>
  <c r="X106" i="1"/>
  <c r="X102" i="1"/>
  <c r="X98" i="1"/>
  <c r="Y98" i="1" s="1"/>
  <c r="AB98" i="1" s="1"/>
  <c r="X94" i="1"/>
  <c r="Y94" i="1" s="1"/>
  <c r="AB94" i="1" s="1"/>
  <c r="X90" i="1"/>
  <c r="Y90" i="1" s="1"/>
  <c r="AB90" i="1" s="1"/>
  <c r="X86" i="1"/>
  <c r="X82" i="1"/>
  <c r="Y82" i="1" s="1"/>
  <c r="AB82" i="1" s="1"/>
  <c r="X78" i="1"/>
  <c r="Y78" i="1" s="1"/>
  <c r="AB78" i="1" s="1"/>
  <c r="X74" i="1"/>
  <c r="X70" i="1"/>
  <c r="X66" i="1"/>
  <c r="Y66" i="1" s="1"/>
  <c r="AB66" i="1" s="1"/>
  <c r="X62" i="1"/>
  <c r="Y62" i="1" s="1"/>
  <c r="AB62" i="1" s="1"/>
  <c r="X58" i="1"/>
  <c r="Y58" i="1" s="1"/>
  <c r="AB58" i="1" s="1"/>
  <c r="X54" i="1"/>
  <c r="X50" i="1"/>
  <c r="Y50" i="1" s="1"/>
  <c r="AB50" i="1" s="1"/>
  <c r="X46" i="1"/>
  <c r="Y46" i="1" s="1"/>
  <c r="AB46" i="1" s="1"/>
  <c r="X42" i="1"/>
  <c r="X38" i="1"/>
  <c r="X34" i="1"/>
  <c r="Y34" i="1" s="1"/>
  <c r="AB34" i="1" s="1"/>
  <c r="X30" i="1"/>
  <c r="Y30" i="1" s="1"/>
  <c r="AB30" i="1" s="1"/>
  <c r="X26" i="1"/>
  <c r="Y26" i="1" s="1"/>
  <c r="AB26" i="1" s="1"/>
  <c r="X22" i="1"/>
  <c r="X18" i="1"/>
  <c r="Y18" i="1" s="1"/>
  <c r="AB18" i="1" s="1"/>
  <c r="X14" i="1"/>
  <c r="Y14" i="1" s="1"/>
  <c r="AB14" i="1" s="1"/>
  <c r="X10" i="1"/>
  <c r="AE265" i="1"/>
  <c r="AE263" i="1"/>
  <c r="AE261" i="1"/>
  <c r="AE259" i="1"/>
  <c r="AE257" i="1"/>
  <c r="AE255" i="1"/>
  <c r="AE253" i="1"/>
  <c r="AE251" i="1"/>
  <c r="AE249" i="1"/>
  <c r="AE247" i="1"/>
  <c r="AE245" i="1"/>
  <c r="AE243" i="1"/>
  <c r="AE241" i="1"/>
  <c r="AE239" i="1"/>
  <c r="AE237" i="1"/>
  <c r="AE235" i="1"/>
  <c r="AE233" i="1"/>
  <c r="AE231" i="1"/>
  <c r="AE229" i="1"/>
  <c r="AE227" i="1"/>
  <c r="AE225" i="1"/>
  <c r="AE223" i="1"/>
  <c r="AE221" i="1"/>
  <c r="AE219" i="1"/>
  <c r="AE217" i="1"/>
  <c r="AE215" i="1"/>
  <c r="AE213" i="1"/>
  <c r="AE211" i="1"/>
  <c r="AE209" i="1"/>
  <c r="AE207" i="1"/>
  <c r="AE205" i="1"/>
  <c r="AE203" i="1"/>
  <c r="AE201" i="1"/>
  <c r="AE199" i="1"/>
  <c r="AE197" i="1"/>
  <c r="AE195" i="1"/>
  <c r="AE193" i="1"/>
  <c r="AE191" i="1"/>
  <c r="AE189" i="1"/>
  <c r="AE187" i="1"/>
  <c r="AE185" i="1"/>
  <c r="AE183" i="1"/>
  <c r="AE181" i="1"/>
  <c r="AE179" i="1"/>
  <c r="AE177" i="1"/>
  <c r="AE175" i="1"/>
  <c r="AE173" i="1"/>
  <c r="AE171" i="1"/>
  <c r="AE169" i="1"/>
  <c r="AE167" i="1"/>
  <c r="AE165" i="1"/>
  <c r="AE163" i="1"/>
  <c r="AE161" i="1"/>
  <c r="AE159" i="1"/>
  <c r="AE157" i="1"/>
  <c r="AE155" i="1"/>
  <c r="AE153" i="1"/>
  <c r="AE151" i="1"/>
  <c r="AE149" i="1"/>
  <c r="AE147" i="1"/>
  <c r="AE145" i="1"/>
  <c r="AE143" i="1"/>
  <c r="AE141" i="1"/>
  <c r="AE139" i="1"/>
  <c r="AE137" i="1"/>
  <c r="AE135" i="1"/>
  <c r="AE133" i="1"/>
  <c r="AE131" i="1"/>
  <c r="AE129" i="1"/>
  <c r="AE127" i="1"/>
  <c r="AE125" i="1"/>
  <c r="AE123" i="1"/>
  <c r="AE121" i="1"/>
  <c r="AE119" i="1"/>
  <c r="AE117" i="1"/>
  <c r="AE115" i="1"/>
  <c r="AE113" i="1"/>
  <c r="AE111" i="1"/>
  <c r="AE109" i="1"/>
  <c r="AE107" i="1"/>
  <c r="AE105" i="1"/>
  <c r="AE103" i="1"/>
  <c r="AE101" i="1"/>
  <c r="AE99" i="1"/>
  <c r="AE97" i="1"/>
  <c r="AE95" i="1"/>
  <c r="AE93" i="1"/>
  <c r="AE91" i="1"/>
  <c r="AE89" i="1"/>
  <c r="AE87" i="1"/>
  <c r="AE85" i="1"/>
  <c r="AE83" i="1"/>
  <c r="AE81" i="1"/>
  <c r="AE79" i="1"/>
  <c r="AE77" i="1"/>
  <c r="AE75" i="1"/>
  <c r="AE73" i="1"/>
  <c r="AE71" i="1"/>
  <c r="AE69" i="1"/>
  <c r="AE67" i="1"/>
  <c r="AE65" i="1"/>
  <c r="AE63" i="1"/>
  <c r="AE61" i="1"/>
  <c r="AE59" i="1"/>
  <c r="AE57" i="1"/>
  <c r="AE55" i="1"/>
  <c r="AE53" i="1"/>
  <c r="AE51" i="1"/>
  <c r="AE49" i="1"/>
  <c r="AE47" i="1"/>
  <c r="AE45" i="1"/>
  <c r="AE43" i="1"/>
  <c r="AE41" i="1"/>
  <c r="AE39" i="1"/>
  <c r="AE37" i="1"/>
  <c r="AE35" i="1"/>
  <c r="AE33" i="1"/>
  <c r="AE31" i="1"/>
  <c r="AE29" i="1"/>
  <c r="AE27" i="1"/>
  <c r="AE25" i="1"/>
  <c r="AE23" i="1"/>
  <c r="AE21" i="1"/>
  <c r="AE19" i="1"/>
  <c r="AE17" i="1"/>
  <c r="AE15" i="1"/>
  <c r="AE13" i="1"/>
  <c r="AE11" i="1"/>
  <c r="AE9" i="1"/>
  <c r="R109" i="1"/>
  <c r="R105" i="1"/>
  <c r="R101" i="1"/>
  <c r="R97" i="1"/>
  <c r="R93" i="1"/>
  <c r="R89" i="1"/>
  <c r="R85" i="1"/>
  <c r="R81" i="1"/>
  <c r="R77" i="1"/>
  <c r="R73" i="1"/>
  <c r="R69" i="1"/>
  <c r="R65" i="1"/>
  <c r="R61" i="1"/>
  <c r="R57" i="1"/>
  <c r="R53" i="1"/>
  <c r="R49" i="1"/>
  <c r="R45" i="1"/>
  <c r="R41" i="1"/>
  <c r="R37" i="1"/>
  <c r="R33" i="1"/>
  <c r="R29" i="1"/>
  <c r="R25" i="1"/>
  <c r="R21" i="1"/>
  <c r="R17" i="1"/>
  <c r="R13" i="1"/>
  <c r="R9" i="1"/>
  <c r="L265" i="1"/>
  <c r="N264" i="1"/>
  <c r="L262" i="1"/>
  <c r="N261" i="1"/>
  <c r="N259" i="1"/>
  <c r="N258" i="1"/>
  <c r="R253" i="1"/>
  <c r="L252" i="1"/>
  <c r="R250" i="1"/>
  <c r="L249" i="1"/>
  <c r="N248" i="1"/>
  <c r="L246" i="1"/>
  <c r="N245" i="1"/>
  <c r="N243" i="1"/>
  <c r="N242" i="1"/>
  <c r="R237" i="1"/>
  <c r="L236" i="1"/>
  <c r="R234" i="1"/>
  <c r="L233" i="1"/>
  <c r="N232" i="1"/>
  <c r="L230" i="1"/>
  <c r="N229" i="1"/>
  <c r="N227" i="1"/>
  <c r="N226" i="1"/>
  <c r="R221" i="1"/>
  <c r="L220" i="1"/>
  <c r="R218" i="1"/>
  <c r="L217" i="1"/>
  <c r="N216" i="1"/>
  <c r="L214" i="1"/>
  <c r="N213" i="1"/>
  <c r="N211" i="1"/>
  <c r="N210" i="1"/>
  <c r="X263" i="1"/>
  <c r="X259" i="1"/>
  <c r="Y259" i="1" s="1"/>
  <c r="AB259" i="1" s="1"/>
  <c r="X255" i="1"/>
  <c r="Y255" i="1" s="1"/>
  <c r="AB255" i="1" s="1"/>
  <c r="X251" i="1"/>
  <c r="Y251" i="1" s="1"/>
  <c r="AB251" i="1" s="1"/>
  <c r="X247" i="1"/>
  <c r="Y247" i="1" s="1"/>
  <c r="AB247" i="1" s="1"/>
  <c r="X243" i="1"/>
  <c r="Y243" i="1" s="1"/>
  <c r="AB243" i="1" s="1"/>
  <c r="X239" i="1"/>
  <c r="Y239" i="1" s="1"/>
  <c r="AB239" i="1" s="1"/>
  <c r="X235" i="1"/>
  <c r="X231" i="1"/>
  <c r="Y231" i="1" s="1"/>
  <c r="AB231" i="1" s="1"/>
  <c r="X227" i="1"/>
  <c r="Y227" i="1" s="1"/>
  <c r="AB227" i="1" s="1"/>
  <c r="X223" i="1"/>
  <c r="Y223" i="1" s="1"/>
  <c r="AB223" i="1" s="1"/>
  <c r="X219" i="1"/>
  <c r="Y219" i="1" s="1"/>
  <c r="AB219" i="1" s="1"/>
  <c r="X215" i="1"/>
  <c r="X211" i="1"/>
  <c r="Y211" i="1" s="1"/>
  <c r="AB211" i="1" s="1"/>
  <c r="X207" i="1"/>
  <c r="Y207" i="1" s="1"/>
  <c r="AB207" i="1" s="1"/>
  <c r="X203" i="1"/>
  <c r="X199" i="1"/>
  <c r="X195" i="1"/>
  <c r="Y195" i="1" s="1"/>
  <c r="AB195" i="1" s="1"/>
  <c r="X191" i="1"/>
  <c r="Y191" i="1" s="1"/>
  <c r="AB191" i="1" s="1"/>
  <c r="X187" i="1"/>
  <c r="Y187" i="1" s="1"/>
  <c r="AB187" i="1" s="1"/>
  <c r="X183" i="1"/>
  <c r="Y183" i="1" s="1"/>
  <c r="AB183" i="1" s="1"/>
  <c r="X179" i="1"/>
  <c r="Y179" i="1" s="1"/>
  <c r="AB179" i="1" s="1"/>
  <c r="X175" i="1"/>
  <c r="Y175" i="1" s="1"/>
  <c r="AB175" i="1" s="1"/>
  <c r="X171" i="1"/>
  <c r="X167" i="1"/>
  <c r="Y167" i="1" s="1"/>
  <c r="AB167" i="1" s="1"/>
  <c r="X163" i="1"/>
  <c r="Y163" i="1" s="1"/>
  <c r="AB163" i="1" s="1"/>
  <c r="X159" i="1"/>
  <c r="Y159" i="1" s="1"/>
  <c r="AB159" i="1" s="1"/>
  <c r="X155" i="1"/>
  <c r="Y155" i="1" s="1"/>
  <c r="AB155" i="1" s="1"/>
  <c r="X151" i="1"/>
  <c r="Y151" i="1" s="1"/>
  <c r="AB151" i="1" s="1"/>
  <c r="X147" i="1"/>
  <c r="Y147" i="1" s="1"/>
  <c r="AB147" i="1" s="1"/>
  <c r="X143" i="1"/>
  <c r="Y143" i="1" s="1"/>
  <c r="AB143" i="1" s="1"/>
  <c r="X139" i="1"/>
  <c r="X135" i="1"/>
  <c r="Y135" i="1" s="1"/>
  <c r="AB135" i="1" s="1"/>
  <c r="X131" i="1"/>
  <c r="Y131" i="1" s="1"/>
  <c r="AB131" i="1" s="1"/>
  <c r="X127" i="1"/>
  <c r="Y127" i="1" s="1"/>
  <c r="AB127" i="1" s="1"/>
  <c r="X123" i="1"/>
  <c r="X119" i="1"/>
  <c r="Y119" i="1" s="1"/>
  <c r="AB119" i="1" s="1"/>
  <c r="X115" i="1"/>
  <c r="Y115" i="1" s="1"/>
  <c r="AB115" i="1" s="1"/>
  <c r="X111" i="1"/>
  <c r="Y111" i="1" s="1"/>
  <c r="AB111" i="1" s="1"/>
  <c r="X107" i="1"/>
  <c r="Y107" i="1" s="1"/>
  <c r="AB107" i="1" s="1"/>
  <c r="X103" i="1"/>
  <c r="Y103" i="1" s="1"/>
  <c r="AB103" i="1" s="1"/>
  <c r="X99" i="1"/>
  <c r="Y99" i="1" s="1"/>
  <c r="AB99" i="1" s="1"/>
  <c r="X95" i="1"/>
  <c r="Y95" i="1" s="1"/>
  <c r="AB95" i="1" s="1"/>
  <c r="X91" i="1"/>
  <c r="Y91" i="1" s="1"/>
  <c r="AB91" i="1" s="1"/>
  <c r="X87" i="1"/>
  <c r="Y87" i="1" s="1"/>
  <c r="AB87" i="1" s="1"/>
  <c r="X83" i="1"/>
  <c r="Y83" i="1" s="1"/>
  <c r="AB83" i="1" s="1"/>
  <c r="X79" i="1"/>
  <c r="Y79" i="1" s="1"/>
  <c r="AB79" i="1" s="1"/>
  <c r="X75" i="1"/>
  <c r="Y75" i="1" s="1"/>
  <c r="AB75" i="1" s="1"/>
  <c r="X71" i="1"/>
  <c r="Y71" i="1" s="1"/>
  <c r="AB71" i="1" s="1"/>
  <c r="X67" i="1"/>
  <c r="Y67" i="1" s="1"/>
  <c r="AB67" i="1" s="1"/>
  <c r="X63" i="1"/>
  <c r="Y63" i="1" s="1"/>
  <c r="AB63" i="1" s="1"/>
  <c r="X59" i="1"/>
  <c r="X55" i="1"/>
  <c r="Y55" i="1" s="1"/>
  <c r="AB55" i="1" s="1"/>
  <c r="X51" i="1"/>
  <c r="Y51" i="1" s="1"/>
  <c r="AB51" i="1" s="1"/>
  <c r="X47" i="1"/>
  <c r="Y47" i="1" s="1"/>
  <c r="AB47" i="1" s="1"/>
  <c r="X43" i="1"/>
  <c r="Y43" i="1" s="1"/>
  <c r="AB43" i="1" s="1"/>
  <c r="X39" i="1"/>
  <c r="Y39" i="1" s="1"/>
  <c r="AB39" i="1" s="1"/>
  <c r="X35" i="1"/>
  <c r="Y35" i="1" s="1"/>
  <c r="AB35" i="1" s="1"/>
  <c r="X31" i="1"/>
  <c r="Y31" i="1" s="1"/>
  <c r="AB31" i="1" s="1"/>
  <c r="X27" i="1"/>
  <c r="Y27" i="1" s="1"/>
  <c r="AB27" i="1" s="1"/>
  <c r="X23" i="1"/>
  <c r="Y23" i="1" s="1"/>
  <c r="AB23" i="1" s="1"/>
  <c r="X19" i="1"/>
  <c r="Y19" i="1" s="1"/>
  <c r="AB19" i="1" s="1"/>
  <c r="X15" i="1"/>
  <c r="Y15" i="1" s="1"/>
  <c r="AB15" i="1" s="1"/>
  <c r="X11" i="1"/>
  <c r="AE8" i="1"/>
  <c r="AD264" i="1"/>
  <c r="AD262" i="1"/>
  <c r="AD260" i="1"/>
  <c r="AD258" i="1"/>
  <c r="AD256" i="1"/>
  <c r="AD254" i="1"/>
  <c r="AD252" i="1"/>
  <c r="AD250" i="1"/>
  <c r="AD248" i="1"/>
  <c r="AD246" i="1"/>
  <c r="AD244" i="1"/>
  <c r="AD242" i="1"/>
  <c r="AD240" i="1"/>
  <c r="AD238" i="1"/>
  <c r="AD236" i="1"/>
  <c r="AD234" i="1"/>
  <c r="AD232" i="1"/>
  <c r="AD230" i="1"/>
  <c r="AD228" i="1"/>
  <c r="AD226" i="1"/>
  <c r="AD224" i="1"/>
  <c r="AD222" i="1"/>
  <c r="AD220" i="1"/>
  <c r="AD218" i="1"/>
  <c r="AD216" i="1"/>
  <c r="AD214" i="1"/>
  <c r="AD212" i="1"/>
  <c r="AD210" i="1"/>
  <c r="AD208" i="1"/>
  <c r="AD206" i="1"/>
  <c r="AD204" i="1"/>
  <c r="AD202" i="1"/>
  <c r="AD200" i="1"/>
  <c r="AD198" i="1"/>
  <c r="AD196" i="1"/>
  <c r="AD194" i="1"/>
  <c r="AD192" i="1"/>
  <c r="AD190" i="1"/>
  <c r="AD188" i="1"/>
  <c r="AD186" i="1"/>
  <c r="AD184" i="1"/>
  <c r="AD182" i="1"/>
  <c r="AD180" i="1"/>
  <c r="AD178" i="1"/>
  <c r="AD176" i="1"/>
  <c r="AD174" i="1"/>
  <c r="AD172" i="1"/>
  <c r="AD170" i="1"/>
  <c r="AD168" i="1"/>
  <c r="AD166" i="1"/>
  <c r="AD164" i="1"/>
  <c r="AD162" i="1"/>
  <c r="AD160" i="1"/>
  <c r="AD158" i="1"/>
  <c r="AD156" i="1"/>
  <c r="AD154" i="1"/>
  <c r="AD152" i="1"/>
  <c r="AD150" i="1"/>
  <c r="AD148" i="1"/>
  <c r="AD146" i="1"/>
  <c r="AD144" i="1"/>
  <c r="AD142" i="1"/>
  <c r="AD140" i="1"/>
  <c r="AD138" i="1"/>
  <c r="AD136" i="1"/>
  <c r="AD134" i="1"/>
  <c r="AD132" i="1"/>
  <c r="AD130" i="1"/>
  <c r="AD128" i="1"/>
  <c r="AD126" i="1"/>
  <c r="AD124" i="1"/>
  <c r="AD122" i="1"/>
  <c r="AD120" i="1"/>
  <c r="AD118" i="1"/>
  <c r="AD116" i="1"/>
  <c r="AD114" i="1"/>
  <c r="AD112" i="1"/>
  <c r="AD110" i="1"/>
  <c r="AD108" i="1"/>
  <c r="AD106" i="1"/>
  <c r="AD104" i="1"/>
  <c r="AD102" i="1"/>
  <c r="AD100" i="1"/>
  <c r="AD98" i="1"/>
  <c r="AD96" i="1"/>
  <c r="AD94" i="1"/>
  <c r="AD92" i="1"/>
  <c r="AD90" i="1"/>
  <c r="AD88" i="1"/>
  <c r="AD86" i="1"/>
  <c r="AD84" i="1"/>
  <c r="AD82" i="1"/>
  <c r="AD80" i="1"/>
  <c r="AD78" i="1"/>
  <c r="AD76" i="1"/>
  <c r="AD74" i="1"/>
  <c r="AD72" i="1"/>
  <c r="AD70" i="1"/>
  <c r="AD68" i="1"/>
  <c r="AD66" i="1"/>
  <c r="AD64" i="1"/>
  <c r="AD62" i="1"/>
  <c r="AD60" i="1"/>
  <c r="AD58" i="1"/>
  <c r="AD56" i="1"/>
  <c r="AD54" i="1"/>
  <c r="AD52" i="1"/>
  <c r="AD50" i="1"/>
  <c r="AD48" i="1"/>
  <c r="AD46" i="1"/>
  <c r="AD44" i="1"/>
  <c r="AD42" i="1"/>
  <c r="AD40" i="1"/>
  <c r="AD38" i="1"/>
  <c r="AD36" i="1"/>
  <c r="AD34" i="1"/>
  <c r="AD32" i="1"/>
  <c r="AD30" i="1"/>
  <c r="AD28" i="1"/>
  <c r="AD26" i="1"/>
  <c r="AD24" i="1"/>
  <c r="AD22" i="1"/>
  <c r="AD20" i="1"/>
  <c r="AD18" i="1"/>
  <c r="AD16" i="1"/>
  <c r="AD14" i="1"/>
  <c r="AD12" i="1"/>
  <c r="K260" i="1"/>
  <c r="K248" i="1"/>
  <c r="K244" i="1"/>
  <c r="K240" i="1"/>
  <c r="K236" i="1"/>
  <c r="K232" i="1"/>
  <c r="K228" i="1"/>
  <c r="K220" i="1"/>
  <c r="K216" i="1"/>
  <c r="R263" i="1"/>
  <c r="L263" i="1"/>
  <c r="R259" i="1"/>
  <c r="L259" i="1"/>
  <c r="R255" i="1"/>
  <c r="L255" i="1"/>
  <c r="R251" i="1"/>
  <c r="L251" i="1"/>
  <c r="R247" i="1"/>
  <c r="L247" i="1"/>
  <c r="R243" i="1"/>
  <c r="L243" i="1"/>
  <c r="R239" i="1"/>
  <c r="L239" i="1"/>
  <c r="R235" i="1"/>
  <c r="L235" i="1"/>
  <c r="R231" i="1"/>
  <c r="L231" i="1"/>
  <c r="R227" i="1"/>
  <c r="L227" i="1"/>
  <c r="R223" i="1"/>
  <c r="L223" i="1"/>
  <c r="R219" i="1"/>
  <c r="L219" i="1"/>
  <c r="R215" i="1"/>
  <c r="L215" i="1"/>
  <c r="R211" i="1"/>
  <c r="L211" i="1"/>
  <c r="K264" i="1"/>
  <c r="K256" i="1"/>
  <c r="K252" i="1"/>
  <c r="K224" i="1"/>
  <c r="K212" i="1"/>
  <c r="R264" i="1"/>
  <c r="R260" i="1"/>
  <c r="R256" i="1"/>
  <c r="R252" i="1"/>
  <c r="R248" i="1"/>
  <c r="R244" i="1"/>
  <c r="R240" i="1"/>
  <c r="R236" i="1"/>
  <c r="R232" i="1"/>
  <c r="R228" i="1"/>
  <c r="R224" i="1"/>
  <c r="R220" i="1"/>
  <c r="R216" i="1"/>
  <c r="R212" i="1"/>
  <c r="K200" i="1"/>
  <c r="K186" i="1"/>
  <c r="K172" i="1"/>
  <c r="K157" i="1"/>
  <c r="K144" i="1"/>
  <c r="K129" i="1"/>
  <c r="K114" i="1"/>
  <c r="K101" i="1"/>
  <c r="K86" i="1"/>
  <c r="K72" i="1"/>
  <c r="K58" i="1"/>
  <c r="K44" i="1"/>
  <c r="K29" i="1"/>
  <c r="K16" i="1"/>
  <c r="O205" i="1"/>
  <c r="O197" i="1"/>
  <c r="O189" i="1"/>
  <c r="O181" i="1"/>
  <c r="O173" i="1"/>
  <c r="O165" i="1"/>
  <c r="O157" i="1"/>
  <c r="O149" i="1"/>
  <c r="O141" i="1"/>
  <c r="O133" i="1"/>
  <c r="O125" i="1"/>
  <c r="O117" i="1"/>
  <c r="O109" i="1"/>
  <c r="O101" i="1"/>
  <c r="O93" i="1"/>
  <c r="O85" i="1"/>
  <c r="O77" i="1"/>
  <c r="O69" i="1"/>
  <c r="O61" i="1"/>
  <c r="O53" i="1"/>
  <c r="O45" i="1"/>
  <c r="O37" i="1"/>
  <c r="O29" i="1"/>
  <c r="O21" i="1"/>
  <c r="O13" i="1"/>
  <c r="F187" i="1"/>
  <c r="F155" i="1"/>
  <c r="F123" i="1"/>
  <c r="F91" i="1"/>
  <c r="F59" i="1"/>
  <c r="F27" i="1"/>
  <c r="B196" i="1"/>
  <c r="B164" i="1"/>
  <c r="AK164" i="1" s="1"/>
  <c r="B130" i="1"/>
  <c r="AM130" i="1" s="1"/>
  <c r="AN130" i="1" s="1"/>
  <c r="B87" i="1"/>
  <c r="AM87" i="1" s="1"/>
  <c r="AN87" i="1" s="1"/>
  <c r="B44" i="1"/>
  <c r="AM44" i="1" s="1"/>
  <c r="AN44" i="1" s="1"/>
  <c r="T203" i="1"/>
  <c r="V203" i="1" s="1"/>
  <c r="T141" i="1"/>
  <c r="V141" i="1" s="1"/>
  <c r="T77" i="1"/>
  <c r="V77" i="1" s="1"/>
  <c r="T13" i="1"/>
  <c r="V13" i="1" s="1"/>
  <c r="B264" i="1"/>
  <c r="D264" i="1" s="1"/>
  <c r="K184" i="1"/>
  <c r="K156" i="1"/>
  <c r="K128" i="1"/>
  <c r="K98" i="1"/>
  <c r="K70" i="1"/>
  <c r="K42" i="1"/>
  <c r="K13" i="1"/>
  <c r="O191" i="1"/>
  <c r="O183" i="1"/>
  <c r="O167" i="1"/>
  <c r="O143" i="1"/>
  <c r="O127" i="1"/>
  <c r="O111" i="1"/>
  <c r="O95" i="1"/>
  <c r="O79" i="1"/>
  <c r="O63" i="1"/>
  <c r="O47" i="1"/>
  <c r="O31" i="1"/>
  <c r="O23" i="1"/>
  <c r="F205" i="1"/>
  <c r="F147" i="1"/>
  <c r="F83" i="1"/>
  <c r="F19" i="1"/>
  <c r="B156" i="1"/>
  <c r="C156" i="1" s="1"/>
  <c r="B76" i="1"/>
  <c r="AM76" i="1" s="1"/>
  <c r="AN76" i="1" s="1"/>
  <c r="B34" i="1"/>
  <c r="AM34" i="1" s="1"/>
  <c r="AN34" i="1" s="1"/>
  <c r="T125" i="1"/>
  <c r="V125" i="1" s="1"/>
  <c r="T254" i="1"/>
  <c r="V254" i="1" s="1"/>
  <c r="K205" i="1"/>
  <c r="K177" i="1"/>
  <c r="K149" i="1"/>
  <c r="K120" i="1"/>
  <c r="K92" i="1"/>
  <c r="K77" i="1"/>
  <c r="K49" i="1"/>
  <c r="K34" i="1"/>
  <c r="K21" i="1"/>
  <c r="K207" i="1"/>
  <c r="K203" i="1"/>
  <c r="K199" i="1"/>
  <c r="K195" i="1"/>
  <c r="K191" i="1"/>
  <c r="K187" i="1"/>
  <c r="K183" i="1"/>
  <c r="K179" i="1"/>
  <c r="K175" i="1"/>
  <c r="K171" i="1"/>
  <c r="K167" i="1"/>
  <c r="K163" i="1"/>
  <c r="K159" i="1"/>
  <c r="K155" i="1"/>
  <c r="K151" i="1"/>
  <c r="K147" i="1"/>
  <c r="K143" i="1"/>
  <c r="K139" i="1"/>
  <c r="K135" i="1"/>
  <c r="K131" i="1"/>
  <c r="K127" i="1"/>
  <c r="K123" i="1"/>
  <c r="K119" i="1"/>
  <c r="K115" i="1"/>
  <c r="K111" i="1"/>
  <c r="K107" i="1"/>
  <c r="K103" i="1"/>
  <c r="K99" i="1"/>
  <c r="K95" i="1"/>
  <c r="K91" i="1"/>
  <c r="K87" i="1"/>
  <c r="K83" i="1"/>
  <c r="K79" i="1"/>
  <c r="K75" i="1"/>
  <c r="K71" i="1"/>
  <c r="K67" i="1"/>
  <c r="K63" i="1"/>
  <c r="K59" i="1"/>
  <c r="K55" i="1"/>
  <c r="K51" i="1"/>
  <c r="K47" i="1"/>
  <c r="K43" i="1"/>
  <c r="K39" i="1"/>
  <c r="K35" i="1"/>
  <c r="K31" i="1"/>
  <c r="K27" i="1"/>
  <c r="K23" i="1"/>
  <c r="K19" i="1"/>
  <c r="K15" i="1"/>
  <c r="K11" i="1"/>
  <c r="O8" i="1"/>
  <c r="O203" i="1"/>
  <c r="O195" i="1"/>
  <c r="O187" i="1"/>
  <c r="O179" i="1"/>
  <c r="O171" i="1"/>
  <c r="O163" i="1"/>
  <c r="O155" i="1"/>
  <c r="O147" i="1"/>
  <c r="O139" i="1"/>
  <c r="O131" i="1"/>
  <c r="O123" i="1"/>
  <c r="O115" i="1"/>
  <c r="O107" i="1"/>
  <c r="O99" i="1"/>
  <c r="O91" i="1"/>
  <c r="O83" i="1"/>
  <c r="O75" i="1"/>
  <c r="O67" i="1"/>
  <c r="O59" i="1"/>
  <c r="O51" i="1"/>
  <c r="O43" i="1"/>
  <c r="O35" i="1"/>
  <c r="O27" i="1"/>
  <c r="O19" i="1"/>
  <c r="O11" i="1"/>
  <c r="F194" i="1"/>
  <c r="F163" i="1"/>
  <c r="F131" i="1"/>
  <c r="F99" i="1"/>
  <c r="F67" i="1"/>
  <c r="F35" i="1"/>
  <c r="B204" i="1"/>
  <c r="D204" i="1" s="1"/>
  <c r="B172" i="1"/>
  <c r="D172" i="1" s="1"/>
  <c r="B140" i="1"/>
  <c r="AM140" i="1" s="1"/>
  <c r="AN140" i="1" s="1"/>
  <c r="B98" i="1"/>
  <c r="AM98" i="1" s="1"/>
  <c r="AN98" i="1" s="1"/>
  <c r="B55" i="1"/>
  <c r="AM55" i="1" s="1"/>
  <c r="AN55" i="1" s="1"/>
  <c r="B12" i="1"/>
  <c r="AM12" i="1" s="1"/>
  <c r="AN12" i="1" s="1"/>
  <c r="T157" i="1"/>
  <c r="V157" i="1" s="1"/>
  <c r="T93" i="1"/>
  <c r="V93" i="1" s="1"/>
  <c r="T29" i="1"/>
  <c r="V29" i="1" s="1"/>
  <c r="T222" i="1"/>
  <c r="V222" i="1" s="1"/>
  <c r="B216" i="1"/>
  <c r="K198" i="1"/>
  <c r="K170" i="1"/>
  <c r="K141" i="1"/>
  <c r="K113" i="1"/>
  <c r="K85" i="1"/>
  <c r="K56" i="1"/>
  <c r="K28" i="1"/>
  <c r="O207" i="1"/>
  <c r="O199" i="1"/>
  <c r="O175" i="1"/>
  <c r="O159" i="1"/>
  <c r="O151" i="1"/>
  <c r="O135" i="1"/>
  <c r="O119" i="1"/>
  <c r="O103" i="1"/>
  <c r="O87" i="1"/>
  <c r="O71" i="1"/>
  <c r="O55" i="1"/>
  <c r="O39" i="1"/>
  <c r="O15" i="1"/>
  <c r="F179" i="1"/>
  <c r="F115" i="1"/>
  <c r="F51" i="1"/>
  <c r="B188" i="1"/>
  <c r="B119" i="1"/>
  <c r="AM119" i="1" s="1"/>
  <c r="AN119" i="1" s="1"/>
  <c r="T189" i="1"/>
  <c r="V189" i="1" s="1"/>
  <c r="T61" i="1"/>
  <c r="V61" i="1" s="1"/>
  <c r="B248" i="1"/>
  <c r="K192" i="1"/>
  <c r="K162" i="1"/>
  <c r="K134" i="1"/>
  <c r="K106" i="1"/>
  <c r="K64" i="1"/>
  <c r="K208" i="1"/>
  <c r="K193" i="1"/>
  <c r="K178" i="1"/>
  <c r="K165" i="1"/>
  <c r="K150" i="1"/>
  <c r="K136" i="1"/>
  <c r="K122" i="1"/>
  <c r="K108" i="1"/>
  <c r="K93" i="1"/>
  <c r="K80" i="1"/>
  <c r="K65" i="1"/>
  <c r="K50" i="1"/>
  <c r="K37" i="1"/>
  <c r="K22" i="1"/>
  <c r="O201" i="1"/>
  <c r="O193" i="1"/>
  <c r="O185" i="1"/>
  <c r="O177" i="1"/>
  <c r="O169" i="1"/>
  <c r="O161" i="1"/>
  <c r="O153" i="1"/>
  <c r="O145" i="1"/>
  <c r="O137" i="1"/>
  <c r="O129" i="1"/>
  <c r="O121" i="1"/>
  <c r="O113" i="1"/>
  <c r="O105" i="1"/>
  <c r="O97" i="1"/>
  <c r="O89" i="1"/>
  <c r="O81" i="1"/>
  <c r="O73" i="1"/>
  <c r="O65" i="1"/>
  <c r="O57" i="1"/>
  <c r="O49" i="1"/>
  <c r="O41" i="1"/>
  <c r="O33" i="1"/>
  <c r="O25" i="1"/>
  <c r="O17" i="1"/>
  <c r="O9" i="1"/>
  <c r="F199" i="1"/>
  <c r="F171" i="1"/>
  <c r="F139" i="1"/>
  <c r="F107" i="1"/>
  <c r="F75" i="1"/>
  <c r="F43" i="1"/>
  <c r="F11" i="1"/>
  <c r="B180" i="1"/>
  <c r="B148" i="1"/>
  <c r="AM148" i="1" s="1"/>
  <c r="AN148" i="1" s="1"/>
  <c r="B108" i="1"/>
  <c r="AM108" i="1" s="1"/>
  <c r="AN108" i="1" s="1"/>
  <c r="B66" i="1"/>
  <c r="AM66" i="1" s="1"/>
  <c r="AN66" i="1" s="1"/>
  <c r="B23" i="1"/>
  <c r="AM23" i="1" s="1"/>
  <c r="AN23" i="1" s="1"/>
  <c r="T173" i="1"/>
  <c r="V173" i="1" s="1"/>
  <c r="T109" i="1"/>
  <c r="V109" i="1" s="1"/>
  <c r="T45" i="1"/>
  <c r="V45" i="1" s="1"/>
  <c r="T238" i="1"/>
  <c r="V238" i="1" s="1"/>
  <c r="B232" i="1"/>
  <c r="F210" i="1"/>
  <c r="F214" i="1"/>
  <c r="F218" i="1"/>
  <c r="F222" i="1"/>
  <c r="F226" i="1"/>
  <c r="F230" i="1"/>
  <c r="F234" i="1"/>
  <c r="F238" i="1"/>
  <c r="F242" i="1"/>
  <c r="F246" i="1"/>
  <c r="F250" i="1"/>
  <c r="F254" i="1"/>
  <c r="F258" i="1"/>
  <c r="F262" i="1"/>
  <c r="B210" i="1"/>
  <c r="B214" i="1"/>
  <c r="B218" i="1"/>
  <c r="B222" i="1"/>
  <c r="AK222" i="1" s="1"/>
  <c r="B226" i="1"/>
  <c r="B230" i="1"/>
  <c r="B234" i="1"/>
  <c r="B238" i="1"/>
  <c r="B242" i="1"/>
  <c r="B246" i="1"/>
  <c r="B250" i="1"/>
  <c r="C250" i="1" s="1"/>
  <c r="B254" i="1"/>
  <c r="B258" i="1"/>
  <c r="B262" i="1"/>
  <c r="T212" i="1"/>
  <c r="V212" i="1" s="1"/>
  <c r="T216" i="1"/>
  <c r="V216" i="1" s="1"/>
  <c r="T220" i="1"/>
  <c r="V220" i="1" s="1"/>
  <c r="T224" i="1"/>
  <c r="V224" i="1" s="1"/>
  <c r="T228" i="1"/>
  <c r="V228" i="1" s="1"/>
  <c r="T232" i="1"/>
  <c r="V232" i="1" s="1"/>
  <c r="T236" i="1"/>
  <c r="V236" i="1" s="1"/>
  <c r="T240" i="1"/>
  <c r="V240" i="1" s="1"/>
  <c r="T244" i="1"/>
  <c r="V244" i="1" s="1"/>
  <c r="T248" i="1"/>
  <c r="V248" i="1" s="1"/>
  <c r="T252" i="1"/>
  <c r="V252" i="1" s="1"/>
  <c r="T256" i="1"/>
  <c r="V256" i="1" s="1"/>
  <c r="T260" i="1"/>
  <c r="V260" i="1" s="1"/>
  <c r="T264" i="1"/>
  <c r="V264" i="1" s="1"/>
  <c r="T11" i="1"/>
  <c r="V11" i="1" s="1"/>
  <c r="T15" i="1"/>
  <c r="V15" i="1" s="1"/>
  <c r="T19" i="1"/>
  <c r="V19" i="1" s="1"/>
  <c r="T23" i="1"/>
  <c r="V23" i="1" s="1"/>
  <c r="T27" i="1"/>
  <c r="V27" i="1" s="1"/>
  <c r="T31" i="1"/>
  <c r="V31" i="1" s="1"/>
  <c r="T35" i="1"/>
  <c r="V35" i="1" s="1"/>
  <c r="T39" i="1"/>
  <c r="V39" i="1" s="1"/>
  <c r="T43" i="1"/>
  <c r="V43" i="1" s="1"/>
  <c r="T47" i="1"/>
  <c r="V47" i="1" s="1"/>
  <c r="T51" i="1"/>
  <c r="V51" i="1" s="1"/>
  <c r="T55" i="1"/>
  <c r="V55" i="1" s="1"/>
  <c r="T59" i="1"/>
  <c r="V59" i="1" s="1"/>
  <c r="T63" i="1"/>
  <c r="V63" i="1" s="1"/>
  <c r="T67" i="1"/>
  <c r="V67" i="1" s="1"/>
  <c r="T71" i="1"/>
  <c r="V71" i="1" s="1"/>
  <c r="T75" i="1"/>
  <c r="V75" i="1" s="1"/>
  <c r="T79" i="1"/>
  <c r="V79" i="1" s="1"/>
  <c r="T83" i="1"/>
  <c r="V83" i="1" s="1"/>
  <c r="T87" i="1"/>
  <c r="V87" i="1" s="1"/>
  <c r="T91" i="1"/>
  <c r="V91" i="1" s="1"/>
  <c r="T95" i="1"/>
  <c r="V95" i="1" s="1"/>
  <c r="T99" i="1"/>
  <c r="V99" i="1" s="1"/>
  <c r="T103" i="1"/>
  <c r="V103" i="1" s="1"/>
  <c r="T107" i="1"/>
  <c r="V107" i="1" s="1"/>
  <c r="T111" i="1"/>
  <c r="V111" i="1" s="1"/>
  <c r="T115" i="1"/>
  <c r="V115" i="1" s="1"/>
  <c r="T119" i="1"/>
  <c r="V119" i="1" s="1"/>
  <c r="T123" i="1"/>
  <c r="V123" i="1" s="1"/>
  <c r="T127" i="1"/>
  <c r="V127" i="1" s="1"/>
  <c r="T131" i="1"/>
  <c r="V131" i="1" s="1"/>
  <c r="T135" i="1"/>
  <c r="V135" i="1" s="1"/>
  <c r="T139" i="1"/>
  <c r="V139" i="1" s="1"/>
  <c r="T143" i="1"/>
  <c r="V143" i="1" s="1"/>
  <c r="T147" i="1"/>
  <c r="V147" i="1" s="1"/>
  <c r="T151" i="1"/>
  <c r="V151" i="1" s="1"/>
  <c r="T155" i="1"/>
  <c r="V155" i="1" s="1"/>
  <c r="T159" i="1"/>
  <c r="V159" i="1" s="1"/>
  <c r="T163" i="1"/>
  <c r="V163" i="1" s="1"/>
  <c r="T167" i="1"/>
  <c r="V167" i="1" s="1"/>
  <c r="T171" i="1"/>
  <c r="V171" i="1" s="1"/>
  <c r="T175" i="1"/>
  <c r="V175" i="1" s="1"/>
  <c r="T179" i="1"/>
  <c r="V179" i="1" s="1"/>
  <c r="T183" i="1"/>
  <c r="V183" i="1" s="1"/>
  <c r="T187" i="1"/>
  <c r="V187" i="1" s="1"/>
  <c r="T191" i="1"/>
  <c r="V191" i="1" s="1"/>
  <c r="T195" i="1"/>
  <c r="V195" i="1" s="1"/>
  <c r="F209" i="1"/>
  <c r="F213" i="1"/>
  <c r="H213" i="1" s="1"/>
  <c r="F217" i="1"/>
  <c r="F221" i="1"/>
  <c r="F225" i="1"/>
  <c r="H225" i="1" s="1"/>
  <c r="F229" i="1"/>
  <c r="F233" i="1"/>
  <c r="F237" i="1"/>
  <c r="F241" i="1"/>
  <c r="H241" i="1" s="1"/>
  <c r="F245" i="1"/>
  <c r="H245" i="1" s="1"/>
  <c r="F249" i="1"/>
  <c r="F253" i="1"/>
  <c r="H253" i="1" s="1"/>
  <c r="F257" i="1"/>
  <c r="H257" i="1" s="1"/>
  <c r="F261" i="1"/>
  <c r="H261" i="1" s="1"/>
  <c r="F265" i="1"/>
  <c r="B209" i="1"/>
  <c r="B213" i="1"/>
  <c r="B217" i="1"/>
  <c r="B221" i="1"/>
  <c r="B225" i="1"/>
  <c r="AK225" i="1" s="1"/>
  <c r="B229" i="1"/>
  <c r="B233" i="1"/>
  <c r="B237" i="1"/>
  <c r="B241" i="1"/>
  <c r="D241" i="1" s="1"/>
  <c r="B245" i="1"/>
  <c r="D245" i="1" s="1"/>
  <c r="B249" i="1"/>
  <c r="B253" i="1"/>
  <c r="B257" i="1"/>
  <c r="D257" i="1" s="1"/>
  <c r="B261" i="1"/>
  <c r="C261" i="1" s="1"/>
  <c r="B265" i="1"/>
  <c r="T211" i="1"/>
  <c r="V211" i="1" s="1"/>
  <c r="T215" i="1"/>
  <c r="V215" i="1" s="1"/>
  <c r="T219" i="1"/>
  <c r="V219" i="1" s="1"/>
  <c r="T223" i="1"/>
  <c r="V223" i="1" s="1"/>
  <c r="T227" i="1"/>
  <c r="V227" i="1" s="1"/>
  <c r="T231" i="1"/>
  <c r="V231" i="1" s="1"/>
  <c r="T235" i="1"/>
  <c r="V235" i="1" s="1"/>
  <c r="T239" i="1"/>
  <c r="V239" i="1" s="1"/>
  <c r="T243" i="1"/>
  <c r="V243" i="1" s="1"/>
  <c r="T247" i="1"/>
  <c r="V247" i="1" s="1"/>
  <c r="T251" i="1"/>
  <c r="V251" i="1" s="1"/>
  <c r="T255" i="1"/>
  <c r="V255" i="1" s="1"/>
  <c r="T259" i="1"/>
  <c r="V259" i="1" s="1"/>
  <c r="T263" i="1"/>
  <c r="V263" i="1" s="1"/>
  <c r="T10" i="1"/>
  <c r="V10" i="1" s="1"/>
  <c r="T14" i="1"/>
  <c r="V14" i="1" s="1"/>
  <c r="T18" i="1"/>
  <c r="V18" i="1" s="1"/>
  <c r="T22" i="1"/>
  <c r="V22" i="1" s="1"/>
  <c r="T26" i="1"/>
  <c r="V26" i="1" s="1"/>
  <c r="T30" i="1"/>
  <c r="V30" i="1" s="1"/>
  <c r="T34" i="1"/>
  <c r="V34" i="1" s="1"/>
  <c r="T38" i="1"/>
  <c r="V38" i="1" s="1"/>
  <c r="T42" i="1"/>
  <c r="V42" i="1" s="1"/>
  <c r="T46" i="1"/>
  <c r="V46" i="1" s="1"/>
  <c r="T50" i="1"/>
  <c r="V50" i="1" s="1"/>
  <c r="T54" i="1"/>
  <c r="V54" i="1" s="1"/>
  <c r="T58" i="1"/>
  <c r="V58" i="1" s="1"/>
  <c r="T62" i="1"/>
  <c r="V62" i="1" s="1"/>
  <c r="T66" i="1"/>
  <c r="V66" i="1" s="1"/>
  <c r="T70" i="1"/>
  <c r="V70" i="1" s="1"/>
  <c r="T74" i="1"/>
  <c r="V74" i="1" s="1"/>
  <c r="T78" i="1"/>
  <c r="V78" i="1" s="1"/>
  <c r="T82" i="1"/>
  <c r="V82" i="1" s="1"/>
  <c r="T86" i="1"/>
  <c r="V86" i="1" s="1"/>
  <c r="T90" i="1"/>
  <c r="V90" i="1" s="1"/>
  <c r="T94" i="1"/>
  <c r="V94" i="1" s="1"/>
  <c r="T98" i="1"/>
  <c r="V98" i="1" s="1"/>
  <c r="T102" i="1"/>
  <c r="V102" i="1" s="1"/>
  <c r="T106" i="1"/>
  <c r="V106" i="1" s="1"/>
  <c r="T110" i="1"/>
  <c r="V110" i="1" s="1"/>
  <c r="T114" i="1"/>
  <c r="V114" i="1" s="1"/>
  <c r="T118" i="1"/>
  <c r="V118" i="1" s="1"/>
  <c r="T122" i="1"/>
  <c r="V122" i="1" s="1"/>
  <c r="T126" i="1"/>
  <c r="V126" i="1" s="1"/>
  <c r="T130" i="1"/>
  <c r="V130" i="1" s="1"/>
  <c r="T134" i="1"/>
  <c r="V134" i="1" s="1"/>
  <c r="T138" i="1"/>
  <c r="V138" i="1" s="1"/>
  <c r="T142" i="1"/>
  <c r="V142" i="1" s="1"/>
  <c r="T146" i="1"/>
  <c r="V146" i="1" s="1"/>
  <c r="T150" i="1"/>
  <c r="V150" i="1" s="1"/>
  <c r="T154" i="1"/>
  <c r="V154" i="1" s="1"/>
  <c r="T158" i="1"/>
  <c r="V158" i="1" s="1"/>
  <c r="T162" i="1"/>
  <c r="V162" i="1" s="1"/>
  <c r="T166" i="1"/>
  <c r="V166" i="1" s="1"/>
  <c r="T170" i="1"/>
  <c r="V170" i="1" s="1"/>
  <c r="T174" i="1"/>
  <c r="V174" i="1" s="1"/>
  <c r="T178" i="1"/>
  <c r="V178" i="1" s="1"/>
  <c r="T182" i="1"/>
  <c r="V182" i="1" s="1"/>
  <c r="T186" i="1"/>
  <c r="V186" i="1" s="1"/>
  <c r="T190" i="1"/>
  <c r="V190" i="1" s="1"/>
  <c r="T194" i="1"/>
  <c r="V194" i="1" s="1"/>
  <c r="T198" i="1"/>
  <c r="V198" i="1" s="1"/>
  <c r="T202" i="1"/>
  <c r="V202" i="1" s="1"/>
  <c r="T206" i="1"/>
  <c r="V206" i="1" s="1"/>
  <c r="B9" i="1"/>
  <c r="AM9" i="1" s="1"/>
  <c r="AN9" i="1" s="1"/>
  <c r="B13" i="1"/>
  <c r="AM13" i="1" s="1"/>
  <c r="AN13" i="1" s="1"/>
  <c r="B17" i="1"/>
  <c r="AM17" i="1" s="1"/>
  <c r="AN17" i="1" s="1"/>
  <c r="B21" i="1"/>
  <c r="AM21" i="1" s="1"/>
  <c r="AN21" i="1" s="1"/>
  <c r="B25" i="1"/>
  <c r="AM25" i="1" s="1"/>
  <c r="AN25" i="1" s="1"/>
  <c r="B29" i="1"/>
  <c r="AM29" i="1" s="1"/>
  <c r="AN29" i="1" s="1"/>
  <c r="B33" i="1"/>
  <c r="AM33" i="1" s="1"/>
  <c r="AN33" i="1" s="1"/>
  <c r="B37" i="1"/>
  <c r="AM37" i="1" s="1"/>
  <c r="AN37" i="1" s="1"/>
  <c r="B41" i="1"/>
  <c r="AM41" i="1" s="1"/>
  <c r="AN41" i="1" s="1"/>
  <c r="B45" i="1"/>
  <c r="AM45" i="1" s="1"/>
  <c r="AN45" i="1" s="1"/>
  <c r="B49" i="1"/>
  <c r="AM49" i="1" s="1"/>
  <c r="AN49" i="1" s="1"/>
  <c r="B53" i="1"/>
  <c r="AM53" i="1" s="1"/>
  <c r="AN53" i="1" s="1"/>
  <c r="B57" i="1"/>
  <c r="AM57" i="1" s="1"/>
  <c r="AN57" i="1" s="1"/>
  <c r="B61" i="1"/>
  <c r="AM61" i="1" s="1"/>
  <c r="AN61" i="1" s="1"/>
  <c r="B65" i="1"/>
  <c r="D65" i="1" s="1"/>
  <c r="B69" i="1"/>
  <c r="AM69" i="1" s="1"/>
  <c r="AN69" i="1" s="1"/>
  <c r="B73" i="1"/>
  <c r="AM73" i="1" s="1"/>
  <c r="AN73" i="1" s="1"/>
  <c r="B77" i="1"/>
  <c r="AM77" i="1" s="1"/>
  <c r="AN77" i="1" s="1"/>
  <c r="B81" i="1"/>
  <c r="AM81" i="1" s="1"/>
  <c r="AN81" i="1" s="1"/>
  <c r="B85" i="1"/>
  <c r="AM85" i="1" s="1"/>
  <c r="AN85" i="1" s="1"/>
  <c r="B89" i="1"/>
  <c r="AM89" i="1" s="1"/>
  <c r="AN89" i="1" s="1"/>
  <c r="B93" i="1"/>
  <c r="AM93" i="1" s="1"/>
  <c r="AN93" i="1" s="1"/>
  <c r="B97" i="1"/>
  <c r="AM97" i="1" s="1"/>
  <c r="AN97" i="1" s="1"/>
  <c r="B101" i="1"/>
  <c r="AM101" i="1" s="1"/>
  <c r="AN101" i="1" s="1"/>
  <c r="B105" i="1"/>
  <c r="AM105" i="1" s="1"/>
  <c r="AN105" i="1" s="1"/>
  <c r="B109" i="1"/>
  <c r="AM109" i="1" s="1"/>
  <c r="AN109" i="1" s="1"/>
  <c r="B113" i="1"/>
  <c r="AM113" i="1" s="1"/>
  <c r="AN113" i="1" s="1"/>
  <c r="B117" i="1"/>
  <c r="AM117" i="1" s="1"/>
  <c r="AN117" i="1" s="1"/>
  <c r="B121" i="1"/>
  <c r="AM121" i="1" s="1"/>
  <c r="AN121" i="1" s="1"/>
  <c r="B125" i="1"/>
  <c r="AM125" i="1" s="1"/>
  <c r="AN125" i="1" s="1"/>
  <c r="B129" i="1"/>
  <c r="D129" i="1" s="1"/>
  <c r="B133" i="1"/>
  <c r="AM133" i="1" s="1"/>
  <c r="AN133" i="1" s="1"/>
  <c r="B137" i="1"/>
  <c r="AM137" i="1" s="1"/>
  <c r="AN137" i="1" s="1"/>
  <c r="F215" i="1"/>
  <c r="F223" i="1"/>
  <c r="F231" i="1"/>
  <c r="F239" i="1"/>
  <c r="F247" i="1"/>
  <c r="F255" i="1"/>
  <c r="F263" i="1"/>
  <c r="B212" i="1"/>
  <c r="B220" i="1"/>
  <c r="D220" i="1" s="1"/>
  <c r="B228" i="1"/>
  <c r="B236" i="1"/>
  <c r="B244" i="1"/>
  <c r="B252" i="1"/>
  <c r="D252" i="1" s="1"/>
  <c r="B260" i="1"/>
  <c r="D260" i="1" s="1"/>
  <c r="T210" i="1"/>
  <c r="V210" i="1" s="1"/>
  <c r="T218" i="1"/>
  <c r="V218" i="1" s="1"/>
  <c r="T226" i="1"/>
  <c r="V226" i="1" s="1"/>
  <c r="T234" i="1"/>
  <c r="V234" i="1" s="1"/>
  <c r="T242" i="1"/>
  <c r="V242" i="1" s="1"/>
  <c r="T250" i="1"/>
  <c r="V250" i="1" s="1"/>
  <c r="T258" i="1"/>
  <c r="V258" i="1" s="1"/>
  <c r="T9" i="1"/>
  <c r="V9" i="1" s="1"/>
  <c r="T17" i="1"/>
  <c r="V17" i="1" s="1"/>
  <c r="T25" i="1"/>
  <c r="V25" i="1" s="1"/>
  <c r="T33" i="1"/>
  <c r="V33" i="1" s="1"/>
  <c r="T41" i="1"/>
  <c r="V41" i="1" s="1"/>
  <c r="T49" i="1"/>
  <c r="V49" i="1" s="1"/>
  <c r="T57" i="1"/>
  <c r="V57" i="1" s="1"/>
  <c r="T65" i="1"/>
  <c r="V65" i="1" s="1"/>
  <c r="T73" i="1"/>
  <c r="V73" i="1" s="1"/>
  <c r="T81" i="1"/>
  <c r="V81" i="1" s="1"/>
  <c r="T89" i="1"/>
  <c r="V89" i="1" s="1"/>
  <c r="T97" i="1"/>
  <c r="V97" i="1" s="1"/>
  <c r="T105" i="1"/>
  <c r="V105" i="1" s="1"/>
  <c r="T113" i="1"/>
  <c r="V113" i="1" s="1"/>
  <c r="T121" i="1"/>
  <c r="V121" i="1" s="1"/>
  <c r="T129" i="1"/>
  <c r="V129" i="1" s="1"/>
  <c r="T137" i="1"/>
  <c r="V137" i="1" s="1"/>
  <c r="T145" i="1"/>
  <c r="V145" i="1" s="1"/>
  <c r="T153" i="1"/>
  <c r="V153" i="1" s="1"/>
  <c r="T161" i="1"/>
  <c r="V161" i="1" s="1"/>
  <c r="T169" i="1"/>
  <c r="V169" i="1" s="1"/>
  <c r="T177" i="1"/>
  <c r="V177" i="1" s="1"/>
  <c r="T185" i="1"/>
  <c r="V185" i="1" s="1"/>
  <c r="T193" i="1"/>
  <c r="V193" i="1" s="1"/>
  <c r="T200" i="1"/>
  <c r="V200" i="1" s="1"/>
  <c r="T205" i="1"/>
  <c r="V205" i="1" s="1"/>
  <c r="B10" i="1"/>
  <c r="AM10" i="1" s="1"/>
  <c r="AN10" i="1" s="1"/>
  <c r="B15" i="1"/>
  <c r="AM15" i="1" s="1"/>
  <c r="AN15" i="1" s="1"/>
  <c r="B20" i="1"/>
  <c r="AM20" i="1" s="1"/>
  <c r="AN20" i="1" s="1"/>
  <c r="B26" i="1"/>
  <c r="AM26" i="1" s="1"/>
  <c r="AN26" i="1" s="1"/>
  <c r="B31" i="1"/>
  <c r="AM31" i="1" s="1"/>
  <c r="AN31" i="1" s="1"/>
  <c r="B36" i="1"/>
  <c r="AM36" i="1" s="1"/>
  <c r="AN36" i="1" s="1"/>
  <c r="B42" i="1"/>
  <c r="D42" i="1" s="1"/>
  <c r="B47" i="1"/>
  <c r="AM47" i="1" s="1"/>
  <c r="AN47" i="1" s="1"/>
  <c r="B52" i="1"/>
  <c r="AM52" i="1" s="1"/>
  <c r="AN52" i="1" s="1"/>
  <c r="B58" i="1"/>
  <c r="AM58" i="1" s="1"/>
  <c r="AN58" i="1" s="1"/>
  <c r="B63" i="1"/>
  <c r="AM63" i="1" s="1"/>
  <c r="AN63" i="1" s="1"/>
  <c r="B68" i="1"/>
  <c r="AM68" i="1" s="1"/>
  <c r="AN68" i="1" s="1"/>
  <c r="B74" i="1"/>
  <c r="AM74" i="1" s="1"/>
  <c r="AN74" i="1" s="1"/>
  <c r="B79" i="1"/>
  <c r="AM79" i="1" s="1"/>
  <c r="AN79" i="1" s="1"/>
  <c r="B84" i="1"/>
  <c r="AM84" i="1" s="1"/>
  <c r="AN84" i="1" s="1"/>
  <c r="B90" i="1"/>
  <c r="AM90" i="1" s="1"/>
  <c r="AN90" i="1" s="1"/>
  <c r="B95" i="1"/>
  <c r="AM95" i="1" s="1"/>
  <c r="AN95" i="1" s="1"/>
  <c r="B100" i="1"/>
  <c r="AM100" i="1" s="1"/>
  <c r="AN100" i="1" s="1"/>
  <c r="B106" i="1"/>
  <c r="AM106" i="1" s="1"/>
  <c r="AN106" i="1" s="1"/>
  <c r="B111" i="1"/>
  <c r="AM111" i="1" s="1"/>
  <c r="AN111" i="1" s="1"/>
  <c r="B116" i="1"/>
  <c r="AM116" i="1" s="1"/>
  <c r="AN116" i="1" s="1"/>
  <c r="B122" i="1"/>
  <c r="AM122" i="1" s="1"/>
  <c r="AN122" i="1" s="1"/>
  <c r="B127" i="1"/>
  <c r="AM127" i="1" s="1"/>
  <c r="AN127" i="1" s="1"/>
  <c r="B132" i="1"/>
  <c r="AM132" i="1" s="1"/>
  <c r="AN132" i="1" s="1"/>
  <c r="B138" i="1"/>
  <c r="AM138" i="1" s="1"/>
  <c r="AN138" i="1" s="1"/>
  <c r="B142" i="1"/>
  <c r="AM142" i="1" s="1"/>
  <c r="AN142" i="1" s="1"/>
  <c r="B146" i="1"/>
  <c r="AM146" i="1" s="1"/>
  <c r="AN146" i="1" s="1"/>
  <c r="B150" i="1"/>
  <c r="AM150" i="1" s="1"/>
  <c r="AN150" i="1" s="1"/>
  <c r="B154" i="1"/>
  <c r="B158" i="1"/>
  <c r="C158" i="1" s="1"/>
  <c r="B162" i="1"/>
  <c r="B166" i="1"/>
  <c r="B170" i="1"/>
  <c r="B174" i="1"/>
  <c r="D174" i="1" s="1"/>
  <c r="B178" i="1"/>
  <c r="B182" i="1"/>
  <c r="B186" i="1"/>
  <c r="B190" i="1"/>
  <c r="B194" i="1"/>
  <c r="B198" i="1"/>
  <c r="B202" i="1"/>
  <c r="B206" i="1"/>
  <c r="F9" i="1"/>
  <c r="F13" i="1"/>
  <c r="F17" i="1"/>
  <c r="F21" i="1"/>
  <c r="F25" i="1"/>
  <c r="F29" i="1"/>
  <c r="F33" i="1"/>
  <c r="F37" i="1"/>
  <c r="F41" i="1"/>
  <c r="F45" i="1"/>
  <c r="F49" i="1"/>
  <c r="F53" i="1"/>
  <c r="F57" i="1"/>
  <c r="F61" i="1"/>
  <c r="F65" i="1"/>
  <c r="F69" i="1"/>
  <c r="F73" i="1"/>
  <c r="F77" i="1"/>
  <c r="F81" i="1"/>
  <c r="F85" i="1"/>
  <c r="F89" i="1"/>
  <c r="F93" i="1"/>
  <c r="F97" i="1"/>
  <c r="F101" i="1"/>
  <c r="F105" i="1"/>
  <c r="F109" i="1"/>
  <c r="F113" i="1"/>
  <c r="F117" i="1"/>
  <c r="F121" i="1"/>
  <c r="F125" i="1"/>
  <c r="F129" i="1"/>
  <c r="F133" i="1"/>
  <c r="F137" i="1"/>
  <c r="F141" i="1"/>
  <c r="F145" i="1"/>
  <c r="F149" i="1"/>
  <c r="F153" i="1"/>
  <c r="F157" i="1"/>
  <c r="F161" i="1"/>
  <c r="F165" i="1"/>
  <c r="F169" i="1"/>
  <c r="F173" i="1"/>
  <c r="F177" i="1"/>
  <c r="F181" i="1"/>
  <c r="F185" i="1"/>
  <c r="F189" i="1"/>
  <c r="F212" i="1"/>
  <c r="F220" i="1"/>
  <c r="F228" i="1"/>
  <c r="F236" i="1"/>
  <c r="F244" i="1"/>
  <c r="F252" i="1"/>
  <c r="F260" i="1"/>
  <c r="K8" i="1"/>
  <c r="B211" i="1"/>
  <c r="B219" i="1"/>
  <c r="B227" i="1"/>
  <c r="B235" i="1"/>
  <c r="B243" i="1"/>
  <c r="B251" i="1"/>
  <c r="B259" i="1"/>
  <c r="T209" i="1"/>
  <c r="V209" i="1" s="1"/>
  <c r="T217" i="1"/>
  <c r="V217" i="1" s="1"/>
  <c r="T225" i="1"/>
  <c r="V225" i="1" s="1"/>
  <c r="T233" i="1"/>
  <c r="V233" i="1" s="1"/>
  <c r="T241" i="1"/>
  <c r="V241" i="1" s="1"/>
  <c r="T249" i="1"/>
  <c r="V249" i="1" s="1"/>
  <c r="T257" i="1"/>
  <c r="V257" i="1" s="1"/>
  <c r="T265" i="1"/>
  <c r="V265" i="1" s="1"/>
  <c r="T16" i="1"/>
  <c r="V16" i="1" s="1"/>
  <c r="T24" i="1"/>
  <c r="V24" i="1" s="1"/>
  <c r="T32" i="1"/>
  <c r="V32" i="1" s="1"/>
  <c r="T40" i="1"/>
  <c r="V40" i="1" s="1"/>
  <c r="T48" i="1"/>
  <c r="V48" i="1" s="1"/>
  <c r="T56" i="1"/>
  <c r="V56" i="1" s="1"/>
  <c r="T64" i="1"/>
  <c r="V64" i="1" s="1"/>
  <c r="T72" i="1"/>
  <c r="V72" i="1" s="1"/>
  <c r="T80" i="1"/>
  <c r="V80" i="1" s="1"/>
  <c r="T88" i="1"/>
  <c r="V88" i="1" s="1"/>
  <c r="T96" i="1"/>
  <c r="V96" i="1" s="1"/>
  <c r="T104" i="1"/>
  <c r="V104" i="1" s="1"/>
  <c r="T112" i="1"/>
  <c r="V112" i="1" s="1"/>
  <c r="T120" i="1"/>
  <c r="V120" i="1" s="1"/>
  <c r="T128" i="1"/>
  <c r="V128" i="1" s="1"/>
  <c r="T136" i="1"/>
  <c r="V136" i="1" s="1"/>
  <c r="T144" i="1"/>
  <c r="V144" i="1" s="1"/>
  <c r="T152" i="1"/>
  <c r="V152" i="1" s="1"/>
  <c r="T160" i="1"/>
  <c r="V160" i="1" s="1"/>
  <c r="T168" i="1"/>
  <c r="V168" i="1" s="1"/>
  <c r="T176" i="1"/>
  <c r="V176" i="1" s="1"/>
  <c r="T184" i="1"/>
  <c r="V184" i="1" s="1"/>
  <c r="T192" i="1"/>
  <c r="V192" i="1" s="1"/>
  <c r="T199" i="1"/>
  <c r="V199" i="1" s="1"/>
  <c r="T204" i="1"/>
  <c r="V204" i="1" s="1"/>
  <c r="T8" i="1"/>
  <c r="V8" i="1" s="1"/>
  <c r="B14" i="1"/>
  <c r="AM14" i="1" s="1"/>
  <c r="AN14" i="1" s="1"/>
  <c r="B19" i="1"/>
  <c r="AM19" i="1" s="1"/>
  <c r="AN19" i="1" s="1"/>
  <c r="B24" i="1"/>
  <c r="AM24" i="1" s="1"/>
  <c r="AN24" i="1" s="1"/>
  <c r="B30" i="1"/>
  <c r="AM30" i="1" s="1"/>
  <c r="AN30" i="1" s="1"/>
  <c r="B35" i="1"/>
  <c r="AM35" i="1" s="1"/>
  <c r="AN35" i="1" s="1"/>
  <c r="B40" i="1"/>
  <c r="AM40" i="1" s="1"/>
  <c r="AN40" i="1" s="1"/>
  <c r="B46" i="1"/>
  <c r="AM46" i="1" s="1"/>
  <c r="AN46" i="1" s="1"/>
  <c r="B51" i="1"/>
  <c r="AM51" i="1" s="1"/>
  <c r="AN51" i="1" s="1"/>
  <c r="B56" i="1"/>
  <c r="AM56" i="1" s="1"/>
  <c r="AN56" i="1" s="1"/>
  <c r="B62" i="1"/>
  <c r="AM62" i="1" s="1"/>
  <c r="AN62" i="1" s="1"/>
  <c r="B67" i="1"/>
  <c r="AM67" i="1" s="1"/>
  <c r="AN67" i="1" s="1"/>
  <c r="B72" i="1"/>
  <c r="AM72" i="1" s="1"/>
  <c r="AN72" i="1" s="1"/>
  <c r="B78" i="1"/>
  <c r="C78" i="1" s="1"/>
  <c r="B83" i="1"/>
  <c r="AM83" i="1" s="1"/>
  <c r="AN83" i="1" s="1"/>
  <c r="B88" i="1"/>
  <c r="AM88" i="1" s="1"/>
  <c r="AN88" i="1" s="1"/>
  <c r="B94" i="1"/>
  <c r="AM94" i="1" s="1"/>
  <c r="AN94" i="1" s="1"/>
  <c r="B99" i="1"/>
  <c r="AM99" i="1" s="1"/>
  <c r="AN99" i="1" s="1"/>
  <c r="B104" i="1"/>
  <c r="AM104" i="1" s="1"/>
  <c r="AN104" i="1" s="1"/>
  <c r="B110" i="1"/>
  <c r="AM110" i="1" s="1"/>
  <c r="AN110" i="1" s="1"/>
  <c r="B115" i="1"/>
  <c r="AM115" i="1" s="1"/>
  <c r="AN115" i="1" s="1"/>
  <c r="B120" i="1"/>
  <c r="AM120" i="1" s="1"/>
  <c r="AN120" i="1" s="1"/>
  <c r="B126" i="1"/>
  <c r="AM126" i="1" s="1"/>
  <c r="AN126" i="1" s="1"/>
  <c r="B131" i="1"/>
  <c r="AM131" i="1" s="1"/>
  <c r="AN131" i="1" s="1"/>
  <c r="B136" i="1"/>
  <c r="AM136" i="1" s="1"/>
  <c r="AN136" i="1" s="1"/>
  <c r="B141" i="1"/>
  <c r="AM141" i="1" s="1"/>
  <c r="AN141" i="1" s="1"/>
  <c r="B145" i="1"/>
  <c r="AM145" i="1" s="1"/>
  <c r="AN145" i="1" s="1"/>
  <c r="B149" i="1"/>
  <c r="AM149" i="1" s="1"/>
  <c r="AN149" i="1" s="1"/>
  <c r="B153" i="1"/>
  <c r="B157" i="1"/>
  <c r="B161" i="1"/>
  <c r="B165" i="1"/>
  <c r="B169" i="1"/>
  <c r="B173" i="1"/>
  <c r="B177" i="1"/>
  <c r="B181" i="1"/>
  <c r="B185" i="1"/>
  <c r="B189" i="1"/>
  <c r="B193" i="1"/>
  <c r="B197" i="1"/>
  <c r="B201" i="1"/>
  <c r="B205" i="1"/>
  <c r="B8" i="1"/>
  <c r="AM8" i="1" s="1"/>
  <c r="AN8" i="1" s="1"/>
  <c r="F12" i="1"/>
  <c r="F16" i="1"/>
  <c r="F20" i="1"/>
  <c r="F24" i="1"/>
  <c r="F28" i="1"/>
  <c r="F32" i="1"/>
  <c r="F36" i="1"/>
  <c r="F40" i="1"/>
  <c r="F44" i="1"/>
  <c r="F48" i="1"/>
  <c r="F52" i="1"/>
  <c r="F56" i="1"/>
  <c r="F60" i="1"/>
  <c r="F64" i="1"/>
  <c r="F68" i="1"/>
  <c r="F72" i="1"/>
  <c r="F76" i="1"/>
  <c r="F80" i="1"/>
  <c r="F84" i="1"/>
  <c r="F88" i="1"/>
  <c r="F92" i="1"/>
  <c r="F96" i="1"/>
  <c r="F100" i="1"/>
  <c r="F104" i="1"/>
  <c r="F108" i="1"/>
  <c r="F112" i="1"/>
  <c r="F116" i="1"/>
  <c r="F120" i="1"/>
  <c r="F124" i="1"/>
  <c r="F128" i="1"/>
  <c r="F132" i="1"/>
  <c r="F136" i="1"/>
  <c r="F140" i="1"/>
  <c r="F144" i="1"/>
  <c r="F148" i="1"/>
  <c r="F152" i="1"/>
  <c r="F156" i="1"/>
  <c r="F160" i="1"/>
  <c r="F164" i="1"/>
  <c r="F168" i="1"/>
  <c r="F172" i="1"/>
  <c r="F176" i="1"/>
  <c r="F180" i="1"/>
  <c r="F184" i="1"/>
  <c r="F188" i="1"/>
  <c r="F192" i="1"/>
  <c r="F196" i="1"/>
  <c r="F200" i="1"/>
  <c r="F204" i="1"/>
  <c r="F208" i="1"/>
  <c r="K9" i="1"/>
  <c r="K14" i="1"/>
  <c r="K20" i="1"/>
  <c r="K25" i="1"/>
  <c r="K30" i="1"/>
  <c r="K36" i="1"/>
  <c r="K41" i="1"/>
  <c r="K46" i="1"/>
  <c r="K52" i="1"/>
  <c r="K57" i="1"/>
  <c r="K62" i="1"/>
  <c r="K68" i="1"/>
  <c r="K73" i="1"/>
  <c r="K78" i="1"/>
  <c r="K84" i="1"/>
  <c r="K89" i="1"/>
  <c r="K94" i="1"/>
  <c r="K100" i="1"/>
  <c r="K105" i="1"/>
  <c r="K110" i="1"/>
  <c r="K116" i="1"/>
  <c r="K121" i="1"/>
  <c r="K126" i="1"/>
  <c r="K132" i="1"/>
  <c r="K137" i="1"/>
  <c r="K142" i="1"/>
  <c r="K148" i="1"/>
  <c r="K153" i="1"/>
  <c r="K158" i="1"/>
  <c r="K164" i="1"/>
  <c r="K169" i="1"/>
  <c r="K174" i="1"/>
  <c r="K180" i="1"/>
  <c r="K185" i="1"/>
  <c r="K190" i="1"/>
  <c r="K196" i="1"/>
  <c r="K201" i="1"/>
  <c r="K206" i="1"/>
  <c r="F211" i="1"/>
  <c r="F219" i="1"/>
  <c r="F227" i="1"/>
  <c r="F235" i="1"/>
  <c r="F243" i="1"/>
  <c r="F251" i="1"/>
  <c r="F259" i="1"/>
  <c r="K202" i="1"/>
  <c r="K194" i="1"/>
  <c r="K188" i="1"/>
  <c r="K181" i="1"/>
  <c r="K173" i="1"/>
  <c r="K166" i="1"/>
  <c r="K160" i="1"/>
  <c r="K152" i="1"/>
  <c r="K145" i="1"/>
  <c r="K138" i="1"/>
  <c r="K130" i="1"/>
  <c r="K124" i="1"/>
  <c r="K117" i="1"/>
  <c r="K109" i="1"/>
  <c r="K102" i="1"/>
  <c r="K96" i="1"/>
  <c r="K88" i="1"/>
  <c r="K81" i="1"/>
  <c r="K74" i="1"/>
  <c r="K66" i="1"/>
  <c r="K60" i="1"/>
  <c r="K53" i="1"/>
  <c r="K45" i="1"/>
  <c r="K38" i="1"/>
  <c r="K32" i="1"/>
  <c r="K24" i="1"/>
  <c r="K17" i="1"/>
  <c r="K10" i="1"/>
  <c r="F206" i="1"/>
  <c r="F201" i="1"/>
  <c r="F195" i="1"/>
  <c r="F190" i="1"/>
  <c r="F182" i="1"/>
  <c r="F174" i="1"/>
  <c r="F166" i="1"/>
  <c r="F158" i="1"/>
  <c r="F150" i="1"/>
  <c r="F142" i="1"/>
  <c r="F134" i="1"/>
  <c r="F126" i="1"/>
  <c r="F118" i="1"/>
  <c r="F110" i="1"/>
  <c r="F102" i="1"/>
  <c r="F94" i="1"/>
  <c r="F86" i="1"/>
  <c r="F78" i="1"/>
  <c r="F70" i="1"/>
  <c r="F62" i="1"/>
  <c r="F54" i="1"/>
  <c r="F46" i="1"/>
  <c r="F38" i="1"/>
  <c r="F30" i="1"/>
  <c r="F22" i="1"/>
  <c r="F14" i="1"/>
  <c r="B207" i="1"/>
  <c r="B199" i="1"/>
  <c r="B191" i="1"/>
  <c r="B183" i="1"/>
  <c r="B175" i="1"/>
  <c r="B167" i="1"/>
  <c r="B159" i="1"/>
  <c r="B151" i="1"/>
  <c r="B143" i="1"/>
  <c r="AM143" i="1" s="1"/>
  <c r="AN143" i="1" s="1"/>
  <c r="B134" i="1"/>
  <c r="AM134" i="1" s="1"/>
  <c r="AN134" i="1" s="1"/>
  <c r="B123" i="1"/>
  <c r="AM123" i="1" s="1"/>
  <c r="AN123" i="1" s="1"/>
  <c r="B112" i="1"/>
  <c r="AM112" i="1" s="1"/>
  <c r="AN112" i="1" s="1"/>
  <c r="B102" i="1"/>
  <c r="AM102" i="1" s="1"/>
  <c r="AN102" i="1" s="1"/>
  <c r="B91" i="1"/>
  <c r="AG91" i="1" s="1"/>
  <c r="B80" i="1"/>
  <c r="AM80" i="1" s="1"/>
  <c r="AN80" i="1" s="1"/>
  <c r="B70" i="1"/>
  <c r="AM70" i="1" s="1"/>
  <c r="AN70" i="1" s="1"/>
  <c r="B59" i="1"/>
  <c r="AG59" i="1" s="1"/>
  <c r="B48" i="1"/>
  <c r="AM48" i="1" s="1"/>
  <c r="AN48" i="1" s="1"/>
  <c r="B38" i="1"/>
  <c r="AM38" i="1" s="1"/>
  <c r="AN38" i="1" s="1"/>
  <c r="B27" i="1"/>
  <c r="AM27" i="1" s="1"/>
  <c r="AN27" i="1" s="1"/>
  <c r="B16" i="1"/>
  <c r="AM16" i="1" s="1"/>
  <c r="AN16" i="1" s="1"/>
  <c r="T207" i="1"/>
  <c r="V207" i="1" s="1"/>
  <c r="T196" i="1"/>
  <c r="V196" i="1" s="1"/>
  <c r="T180" i="1"/>
  <c r="V180" i="1" s="1"/>
  <c r="T164" i="1"/>
  <c r="V164" i="1" s="1"/>
  <c r="T148" i="1"/>
  <c r="V148" i="1" s="1"/>
  <c r="T132" i="1"/>
  <c r="V132" i="1" s="1"/>
  <c r="T116" i="1"/>
  <c r="V116" i="1" s="1"/>
  <c r="T100" i="1"/>
  <c r="V100" i="1" s="1"/>
  <c r="T84" i="1"/>
  <c r="V84" i="1" s="1"/>
  <c r="T68" i="1"/>
  <c r="V68" i="1" s="1"/>
  <c r="T52" i="1"/>
  <c r="V52" i="1" s="1"/>
  <c r="T36" i="1"/>
  <c r="V36" i="1" s="1"/>
  <c r="T20" i="1"/>
  <c r="V20" i="1" s="1"/>
  <c r="T261" i="1"/>
  <c r="V261" i="1" s="1"/>
  <c r="T245" i="1"/>
  <c r="V245" i="1" s="1"/>
  <c r="T229" i="1"/>
  <c r="V229" i="1" s="1"/>
  <c r="T213" i="1"/>
  <c r="V213" i="1" s="1"/>
  <c r="B255" i="1"/>
  <c r="B239" i="1"/>
  <c r="B223" i="1"/>
  <c r="F248" i="1"/>
  <c r="F216" i="1"/>
  <c r="F240" i="1"/>
  <c r="K204" i="1"/>
  <c r="K197" i="1"/>
  <c r="K189" i="1"/>
  <c r="K182" i="1"/>
  <c r="K176" i="1"/>
  <c r="K168" i="1"/>
  <c r="K161" i="1"/>
  <c r="K154" i="1"/>
  <c r="K146" i="1"/>
  <c r="K140" i="1"/>
  <c r="K133" i="1"/>
  <c r="K125" i="1"/>
  <c r="K118" i="1"/>
  <c r="K112" i="1"/>
  <c r="K104" i="1"/>
  <c r="K97" i="1"/>
  <c r="K90" i="1"/>
  <c r="K82" i="1"/>
  <c r="K76" i="1"/>
  <c r="K69" i="1"/>
  <c r="K61" i="1"/>
  <c r="K54" i="1"/>
  <c r="K48" i="1"/>
  <c r="K40" i="1"/>
  <c r="K33" i="1"/>
  <c r="K26" i="1"/>
  <c r="K18" i="1"/>
  <c r="K12" i="1"/>
  <c r="O208" i="1"/>
  <c r="O206" i="1"/>
  <c r="O204" i="1"/>
  <c r="O202" i="1"/>
  <c r="O200" i="1"/>
  <c r="O198" i="1"/>
  <c r="O196" i="1"/>
  <c r="O194" i="1"/>
  <c r="O192" i="1"/>
  <c r="O190" i="1"/>
  <c r="O188" i="1"/>
  <c r="O186" i="1"/>
  <c r="O184" i="1"/>
  <c r="O182" i="1"/>
  <c r="O180" i="1"/>
  <c r="O178" i="1"/>
  <c r="O176" i="1"/>
  <c r="O174" i="1"/>
  <c r="O172" i="1"/>
  <c r="O170" i="1"/>
  <c r="O168" i="1"/>
  <c r="O166" i="1"/>
  <c r="O164" i="1"/>
  <c r="O162" i="1"/>
  <c r="O160" i="1"/>
  <c r="O158" i="1"/>
  <c r="O156" i="1"/>
  <c r="O154" i="1"/>
  <c r="O152" i="1"/>
  <c r="O150" i="1"/>
  <c r="O148" i="1"/>
  <c r="O146" i="1"/>
  <c r="O144" i="1"/>
  <c r="O142" i="1"/>
  <c r="O140" i="1"/>
  <c r="O138" i="1"/>
  <c r="O136" i="1"/>
  <c r="O134" i="1"/>
  <c r="O132" i="1"/>
  <c r="O130" i="1"/>
  <c r="O128" i="1"/>
  <c r="O126" i="1"/>
  <c r="O124" i="1"/>
  <c r="O122" i="1"/>
  <c r="O120" i="1"/>
  <c r="O118" i="1"/>
  <c r="O116" i="1"/>
  <c r="O114" i="1"/>
  <c r="O112" i="1"/>
  <c r="O110" i="1"/>
  <c r="O108" i="1"/>
  <c r="O106" i="1"/>
  <c r="O104" i="1"/>
  <c r="O102" i="1"/>
  <c r="O100" i="1"/>
  <c r="O98" i="1"/>
  <c r="O96" i="1"/>
  <c r="O94" i="1"/>
  <c r="O92" i="1"/>
  <c r="O90" i="1"/>
  <c r="O88" i="1"/>
  <c r="O86" i="1"/>
  <c r="O84" i="1"/>
  <c r="O82" i="1"/>
  <c r="O80" i="1"/>
  <c r="O78" i="1"/>
  <c r="O76" i="1"/>
  <c r="O74" i="1"/>
  <c r="O72" i="1"/>
  <c r="O70" i="1"/>
  <c r="O68" i="1"/>
  <c r="O66" i="1"/>
  <c r="O64" i="1"/>
  <c r="O62" i="1"/>
  <c r="O60" i="1"/>
  <c r="O58" i="1"/>
  <c r="O56" i="1"/>
  <c r="O54" i="1"/>
  <c r="O52" i="1"/>
  <c r="O50" i="1"/>
  <c r="O48" i="1"/>
  <c r="O46" i="1"/>
  <c r="O44" i="1"/>
  <c r="O42" i="1"/>
  <c r="O40" i="1"/>
  <c r="O38" i="1"/>
  <c r="O36" i="1"/>
  <c r="O34" i="1"/>
  <c r="O32" i="1"/>
  <c r="O30" i="1"/>
  <c r="O28" i="1"/>
  <c r="O26" i="1"/>
  <c r="O24" i="1"/>
  <c r="O22" i="1"/>
  <c r="O20" i="1"/>
  <c r="O18" i="1"/>
  <c r="O16" i="1"/>
  <c r="O14" i="1"/>
  <c r="O12" i="1"/>
  <c r="O10" i="1"/>
  <c r="F207" i="1"/>
  <c r="F202" i="1"/>
  <c r="F197" i="1"/>
  <c r="F191" i="1"/>
  <c r="F183" i="1"/>
  <c r="F175" i="1"/>
  <c r="F167" i="1"/>
  <c r="F159" i="1"/>
  <c r="F151" i="1"/>
  <c r="F143" i="1"/>
  <c r="F135" i="1"/>
  <c r="F127" i="1"/>
  <c r="F119" i="1"/>
  <c r="F111" i="1"/>
  <c r="F103" i="1"/>
  <c r="F95" i="1"/>
  <c r="F87" i="1"/>
  <c r="F79" i="1"/>
  <c r="F71" i="1"/>
  <c r="F63" i="1"/>
  <c r="F55" i="1"/>
  <c r="F47" i="1"/>
  <c r="F39" i="1"/>
  <c r="F31" i="1"/>
  <c r="F23" i="1"/>
  <c r="F15" i="1"/>
  <c r="B208" i="1"/>
  <c r="B200" i="1"/>
  <c r="B192" i="1"/>
  <c r="B184" i="1"/>
  <c r="B176" i="1"/>
  <c r="B168" i="1"/>
  <c r="B160" i="1"/>
  <c r="B152" i="1"/>
  <c r="B144" i="1"/>
  <c r="AM144" i="1" s="1"/>
  <c r="AN144" i="1" s="1"/>
  <c r="B135" i="1"/>
  <c r="AM135" i="1" s="1"/>
  <c r="AN135" i="1" s="1"/>
  <c r="B124" i="1"/>
  <c r="AM124" i="1" s="1"/>
  <c r="AN124" i="1" s="1"/>
  <c r="B114" i="1"/>
  <c r="AM114" i="1" s="1"/>
  <c r="AN114" i="1" s="1"/>
  <c r="B103" i="1"/>
  <c r="AM103" i="1" s="1"/>
  <c r="AN103" i="1" s="1"/>
  <c r="B92" i="1"/>
  <c r="AM92" i="1" s="1"/>
  <c r="AN92" i="1" s="1"/>
  <c r="B82" i="1"/>
  <c r="AM82" i="1" s="1"/>
  <c r="AN82" i="1" s="1"/>
  <c r="B71" i="1"/>
  <c r="AM71" i="1" s="1"/>
  <c r="AN71" i="1" s="1"/>
  <c r="B60" i="1"/>
  <c r="AM60" i="1" s="1"/>
  <c r="AN60" i="1" s="1"/>
  <c r="B50" i="1"/>
  <c r="AM50" i="1" s="1"/>
  <c r="AN50" i="1" s="1"/>
  <c r="B39" i="1"/>
  <c r="AM39" i="1" s="1"/>
  <c r="AN39" i="1" s="1"/>
  <c r="B28" i="1"/>
  <c r="AM28" i="1" s="1"/>
  <c r="AN28" i="1" s="1"/>
  <c r="B18" i="1"/>
  <c r="AM18" i="1" s="1"/>
  <c r="AN18" i="1" s="1"/>
  <c r="T208" i="1"/>
  <c r="V208" i="1" s="1"/>
  <c r="T197" i="1"/>
  <c r="V197" i="1" s="1"/>
  <c r="T181" i="1"/>
  <c r="V181" i="1" s="1"/>
  <c r="T165" i="1"/>
  <c r="V165" i="1" s="1"/>
  <c r="T149" i="1"/>
  <c r="V149" i="1" s="1"/>
  <c r="T133" i="1"/>
  <c r="V133" i="1" s="1"/>
  <c r="T117" i="1"/>
  <c r="V117" i="1" s="1"/>
  <c r="T101" i="1"/>
  <c r="V101" i="1" s="1"/>
  <c r="T85" i="1"/>
  <c r="V85" i="1" s="1"/>
  <c r="T69" i="1"/>
  <c r="V69" i="1" s="1"/>
  <c r="T53" i="1"/>
  <c r="V53" i="1" s="1"/>
  <c r="T37" i="1"/>
  <c r="V37" i="1" s="1"/>
  <c r="T21" i="1"/>
  <c r="V21" i="1" s="1"/>
  <c r="T262" i="1"/>
  <c r="V262" i="1" s="1"/>
  <c r="T246" i="1"/>
  <c r="V246" i="1" s="1"/>
  <c r="T230" i="1"/>
  <c r="V230" i="1" s="1"/>
  <c r="T214" i="1"/>
  <c r="V214" i="1" s="1"/>
  <c r="B256" i="1"/>
  <c r="B240" i="1"/>
  <c r="B224" i="1"/>
  <c r="F256" i="1"/>
  <c r="F224" i="1"/>
  <c r="F8" i="1"/>
  <c r="F203" i="1"/>
  <c r="F198" i="1"/>
  <c r="F193" i="1"/>
  <c r="F186" i="1"/>
  <c r="F178" i="1"/>
  <c r="F170" i="1"/>
  <c r="F162" i="1"/>
  <c r="F154" i="1"/>
  <c r="F146" i="1"/>
  <c r="F138" i="1"/>
  <c r="F130" i="1"/>
  <c r="F122" i="1"/>
  <c r="F114" i="1"/>
  <c r="F106" i="1"/>
  <c r="F98" i="1"/>
  <c r="F90" i="1"/>
  <c r="F82" i="1"/>
  <c r="F74" i="1"/>
  <c r="F66" i="1"/>
  <c r="F58" i="1"/>
  <c r="F50" i="1"/>
  <c r="F42" i="1"/>
  <c r="F34" i="1"/>
  <c r="F26" i="1"/>
  <c r="F18" i="1"/>
  <c r="F10" i="1"/>
  <c r="B203" i="1"/>
  <c r="B195" i="1"/>
  <c r="B187" i="1"/>
  <c r="B179" i="1"/>
  <c r="B171" i="1"/>
  <c r="B163" i="1"/>
  <c r="B155" i="1"/>
  <c r="B147" i="1"/>
  <c r="AM147" i="1" s="1"/>
  <c r="AN147" i="1" s="1"/>
  <c r="B139" i="1"/>
  <c r="AM139" i="1" s="1"/>
  <c r="AN139" i="1" s="1"/>
  <c r="B128" i="1"/>
  <c r="AM128" i="1" s="1"/>
  <c r="AN128" i="1" s="1"/>
  <c r="B118" i="1"/>
  <c r="AM118" i="1" s="1"/>
  <c r="AN118" i="1" s="1"/>
  <c r="B107" i="1"/>
  <c r="AM107" i="1" s="1"/>
  <c r="AN107" i="1" s="1"/>
  <c r="B96" i="1"/>
  <c r="AM96" i="1" s="1"/>
  <c r="AN96" i="1" s="1"/>
  <c r="B86" i="1"/>
  <c r="AM86" i="1" s="1"/>
  <c r="AN86" i="1" s="1"/>
  <c r="B75" i="1"/>
  <c r="AM75" i="1" s="1"/>
  <c r="AN75" i="1" s="1"/>
  <c r="B64" i="1"/>
  <c r="AM64" i="1" s="1"/>
  <c r="AN64" i="1" s="1"/>
  <c r="B54" i="1"/>
  <c r="AM54" i="1" s="1"/>
  <c r="AN54" i="1" s="1"/>
  <c r="B43" i="1"/>
  <c r="AM43" i="1" s="1"/>
  <c r="AN43" i="1" s="1"/>
  <c r="B32" i="1"/>
  <c r="AM32" i="1" s="1"/>
  <c r="AN32" i="1" s="1"/>
  <c r="B22" i="1"/>
  <c r="AM22" i="1" s="1"/>
  <c r="AN22" i="1" s="1"/>
  <c r="B11" i="1"/>
  <c r="AM11" i="1" s="1"/>
  <c r="AN11" i="1" s="1"/>
  <c r="T201" i="1"/>
  <c r="V201" i="1" s="1"/>
  <c r="T188" i="1"/>
  <c r="V188" i="1" s="1"/>
  <c r="T172" i="1"/>
  <c r="V172" i="1" s="1"/>
  <c r="T156" i="1"/>
  <c r="V156" i="1" s="1"/>
  <c r="T140" i="1"/>
  <c r="V140" i="1" s="1"/>
  <c r="T124" i="1"/>
  <c r="V124" i="1" s="1"/>
  <c r="T108" i="1"/>
  <c r="V108" i="1" s="1"/>
  <c r="T92" i="1"/>
  <c r="V92" i="1" s="1"/>
  <c r="T76" i="1"/>
  <c r="V76" i="1" s="1"/>
  <c r="T60" i="1"/>
  <c r="V60" i="1" s="1"/>
  <c r="T44" i="1"/>
  <c r="V44" i="1" s="1"/>
  <c r="T28" i="1"/>
  <c r="V28" i="1" s="1"/>
  <c r="T12" i="1"/>
  <c r="V12" i="1" s="1"/>
  <c r="T253" i="1"/>
  <c r="V253" i="1" s="1"/>
  <c r="T237" i="1"/>
  <c r="V237" i="1" s="1"/>
  <c r="T221" i="1"/>
  <c r="V221" i="1" s="1"/>
  <c r="B263" i="1"/>
  <c r="B247" i="1"/>
  <c r="B231" i="1"/>
  <c r="B215" i="1"/>
  <c r="F264" i="1"/>
  <c r="F232" i="1"/>
  <c r="Y157" i="1"/>
  <c r="AB157" i="1" s="1"/>
  <c r="Y257" i="1"/>
  <c r="AB257" i="1" s="1"/>
  <c r="Y241" i="1"/>
  <c r="AB241" i="1" s="1"/>
  <c r="Y225" i="1"/>
  <c r="AB225" i="1" s="1"/>
  <c r="Y209" i="1"/>
  <c r="AB209" i="1" s="1"/>
  <c r="Y193" i="1"/>
  <c r="AB193" i="1" s="1"/>
  <c r="Y177" i="1"/>
  <c r="AB177" i="1" s="1"/>
  <c r="Y145" i="1"/>
  <c r="AB145" i="1" s="1"/>
  <c r="Y129" i="1"/>
  <c r="AB129" i="1" s="1"/>
  <c r="Y113" i="1"/>
  <c r="AB113" i="1" s="1"/>
  <c r="Y81" i="1"/>
  <c r="AB81" i="1" s="1"/>
  <c r="Y65" i="1"/>
  <c r="AB65" i="1" s="1"/>
  <c r="Y49" i="1"/>
  <c r="AB49" i="1" s="1"/>
  <c r="Y17" i="1"/>
  <c r="AB17" i="1" s="1"/>
  <c r="Y261" i="1"/>
  <c r="AB261" i="1" s="1"/>
  <c r="Y245" i="1"/>
  <c r="AB245" i="1" s="1"/>
  <c r="Y229" i="1"/>
  <c r="AB229" i="1" s="1"/>
  <c r="Y213" i="1"/>
  <c r="AB213" i="1" s="1"/>
  <c r="Y197" i="1"/>
  <c r="AB197" i="1" s="1"/>
  <c r="Y181" i="1"/>
  <c r="AB181" i="1" s="1"/>
  <c r="Y149" i="1"/>
  <c r="AB149" i="1" s="1"/>
  <c r="Y133" i="1"/>
  <c r="AB133" i="1" s="1"/>
  <c r="Y117" i="1"/>
  <c r="AB117" i="1" s="1"/>
  <c r="Y101" i="1"/>
  <c r="AB101" i="1" s="1"/>
  <c r="Y85" i="1"/>
  <c r="AB85" i="1" s="1"/>
  <c r="Y69" i="1"/>
  <c r="AB69" i="1" s="1"/>
  <c r="Y53" i="1"/>
  <c r="AB53" i="1" s="1"/>
  <c r="Y21" i="1"/>
  <c r="AB21" i="1" s="1"/>
  <c r="Y8" i="1"/>
  <c r="AB8" i="1" s="1"/>
  <c r="Y262" i="1"/>
  <c r="AB262" i="1" s="1"/>
  <c r="Y250" i="1"/>
  <c r="AB250" i="1" s="1"/>
  <c r="Y246" i="1"/>
  <c r="AB246" i="1" s="1"/>
  <c r="Y230" i="1"/>
  <c r="AB230" i="1" s="1"/>
  <c r="Y218" i="1"/>
  <c r="AB218" i="1" s="1"/>
  <c r="Y214" i="1"/>
  <c r="AB214" i="1" s="1"/>
  <c r="Y198" i="1"/>
  <c r="AB198" i="1" s="1"/>
  <c r="Y186" i="1"/>
  <c r="AB186" i="1" s="1"/>
  <c r="Y170" i="1"/>
  <c r="AB170" i="1" s="1"/>
  <c r="Y166" i="1"/>
  <c r="AB166" i="1" s="1"/>
  <c r="Y150" i="1"/>
  <c r="AB150" i="1" s="1"/>
  <c r="Y138" i="1"/>
  <c r="AB138" i="1" s="1"/>
  <c r="Y134" i="1"/>
  <c r="AB134" i="1" s="1"/>
  <c r="Y118" i="1"/>
  <c r="AB118" i="1" s="1"/>
  <c r="Y106" i="1"/>
  <c r="AB106" i="1" s="1"/>
  <c r="Y102" i="1"/>
  <c r="AB102" i="1" s="1"/>
  <c r="Y86" i="1"/>
  <c r="AB86" i="1" s="1"/>
  <c r="Y74" i="1"/>
  <c r="AB74" i="1" s="1"/>
  <c r="Y70" i="1"/>
  <c r="AB70" i="1" s="1"/>
  <c r="Y54" i="1"/>
  <c r="AB54" i="1" s="1"/>
  <c r="Y42" i="1"/>
  <c r="AB42" i="1" s="1"/>
  <c r="Y38" i="1"/>
  <c r="AB38" i="1" s="1"/>
  <c r="Y22" i="1"/>
  <c r="AB22" i="1" s="1"/>
  <c r="Y10" i="1"/>
  <c r="AB10" i="1" s="1"/>
  <c r="Y263" i="1"/>
  <c r="AB263" i="1" s="1"/>
  <c r="Y235" i="1"/>
  <c r="AB235" i="1" s="1"/>
  <c r="Y215" i="1"/>
  <c r="AB215" i="1" s="1"/>
  <c r="Y203" i="1"/>
  <c r="AB203" i="1" s="1"/>
  <c r="Y199" i="1"/>
  <c r="AB199" i="1" s="1"/>
  <c r="Y171" i="1"/>
  <c r="AB171" i="1" s="1"/>
  <c r="Y139" i="1"/>
  <c r="AB139" i="1" s="1"/>
  <c r="Y123" i="1"/>
  <c r="AB123" i="1" s="1"/>
  <c r="Y59" i="1"/>
  <c r="AB59" i="1" s="1"/>
  <c r="Y11" i="1"/>
  <c r="AB11" i="1" s="1"/>
  <c r="Y264" i="1"/>
  <c r="AB264" i="1" s="1"/>
  <c r="Y260" i="1"/>
  <c r="AB260" i="1" s="1"/>
  <c r="Y256" i="1"/>
  <c r="AB256" i="1" s="1"/>
  <c r="Y252" i="1"/>
  <c r="AB252" i="1" s="1"/>
  <c r="Y248" i="1"/>
  <c r="AB248" i="1" s="1"/>
  <c r="Y244" i="1"/>
  <c r="AB244" i="1" s="1"/>
  <c r="Y240" i="1"/>
  <c r="AB240" i="1" s="1"/>
  <c r="Y236" i="1"/>
  <c r="AB236" i="1" s="1"/>
  <c r="Y232" i="1"/>
  <c r="AB232" i="1" s="1"/>
  <c r="Y228" i="1"/>
  <c r="AB228" i="1" s="1"/>
  <c r="Y224" i="1"/>
  <c r="AB224" i="1" s="1"/>
  <c r="Y220" i="1"/>
  <c r="AB220" i="1" s="1"/>
  <c r="Y216" i="1"/>
  <c r="AB216" i="1" s="1"/>
  <c r="Y212" i="1"/>
  <c r="AB212" i="1" s="1"/>
  <c r="Y208" i="1"/>
  <c r="AB208" i="1" s="1"/>
  <c r="Y204" i="1"/>
  <c r="AB204" i="1" s="1"/>
  <c r="Y200" i="1"/>
  <c r="AB200" i="1" s="1"/>
  <c r="Y196" i="1"/>
  <c r="AB196" i="1" s="1"/>
  <c r="Y192" i="1"/>
  <c r="AB192" i="1" s="1"/>
  <c r="Y188" i="1"/>
  <c r="AB188" i="1" s="1"/>
  <c r="Y184" i="1"/>
  <c r="AB184" i="1" s="1"/>
  <c r="Y180" i="1"/>
  <c r="AB180" i="1" s="1"/>
  <c r="Y176" i="1"/>
  <c r="AB176" i="1" s="1"/>
  <c r="Y172" i="1"/>
  <c r="AB172" i="1" s="1"/>
  <c r="Y168" i="1"/>
  <c r="AB168" i="1" s="1"/>
  <c r="Y160" i="1"/>
  <c r="AB160" i="1" s="1"/>
  <c r="Y156" i="1"/>
  <c r="AB156" i="1" s="1"/>
  <c r="Y152" i="1"/>
  <c r="AB152" i="1" s="1"/>
  <c r="Y148" i="1"/>
  <c r="AB148" i="1" s="1"/>
  <c r="Y144" i="1"/>
  <c r="AB144" i="1" s="1"/>
  <c r="Y140" i="1"/>
  <c r="AB140" i="1" s="1"/>
  <c r="Y136" i="1"/>
  <c r="AB136" i="1" s="1"/>
  <c r="Y132" i="1"/>
  <c r="AB132" i="1" s="1"/>
  <c r="Y128" i="1"/>
  <c r="AB128" i="1" s="1"/>
  <c r="Y124" i="1"/>
  <c r="AB124" i="1" s="1"/>
  <c r="Y120" i="1"/>
  <c r="AB120" i="1" s="1"/>
  <c r="Y116" i="1"/>
  <c r="AB116" i="1" s="1"/>
  <c r="Y112" i="1"/>
  <c r="AB112" i="1" s="1"/>
  <c r="Y108" i="1"/>
  <c r="AB108" i="1" s="1"/>
  <c r="Y104" i="1"/>
  <c r="AB104" i="1" s="1"/>
  <c r="Y100" i="1"/>
  <c r="AB100" i="1" s="1"/>
  <c r="Y96" i="1"/>
  <c r="AB96" i="1" s="1"/>
  <c r="Y92" i="1"/>
  <c r="AB92" i="1" s="1"/>
  <c r="Y88" i="1"/>
  <c r="AB88" i="1" s="1"/>
  <c r="Y84" i="1"/>
  <c r="AB84" i="1" s="1"/>
  <c r="Y80" i="1"/>
  <c r="AB80" i="1" s="1"/>
  <c r="Y76" i="1"/>
  <c r="AB76" i="1" s="1"/>
  <c r="Y72" i="1"/>
  <c r="AB72" i="1" s="1"/>
  <c r="Y68" i="1"/>
  <c r="AB68" i="1" s="1"/>
  <c r="Y64" i="1"/>
  <c r="AB64" i="1" s="1"/>
  <c r="Y60" i="1"/>
  <c r="AB60" i="1" s="1"/>
  <c r="Y56" i="1"/>
  <c r="AB56" i="1" s="1"/>
  <c r="Y52" i="1"/>
  <c r="AB52" i="1" s="1"/>
  <c r="Y48" i="1"/>
  <c r="AB48" i="1" s="1"/>
  <c r="Y44" i="1"/>
  <c r="AB44" i="1" s="1"/>
  <c r="Y40" i="1"/>
  <c r="AB40" i="1" s="1"/>
  <c r="Y36" i="1"/>
  <c r="AB36" i="1" s="1"/>
  <c r="Y32" i="1"/>
  <c r="AB32" i="1" s="1"/>
  <c r="Y28" i="1"/>
  <c r="AB28" i="1" s="1"/>
  <c r="Y24" i="1"/>
  <c r="AB24" i="1" s="1"/>
  <c r="Y20" i="1"/>
  <c r="AB20" i="1" s="1"/>
  <c r="Y16" i="1"/>
  <c r="AB16" i="1" s="1"/>
  <c r="Y12" i="1"/>
  <c r="AB12" i="1" s="1"/>
  <c r="Y161" i="1"/>
  <c r="AB161" i="1" s="1"/>
  <c r="Y97" i="1"/>
  <c r="AB97" i="1" s="1"/>
  <c r="Y33" i="1"/>
  <c r="AB33" i="1" s="1"/>
  <c r="Y165" i="1"/>
  <c r="AB165" i="1" s="1"/>
  <c r="Y37" i="1"/>
  <c r="AB37" i="1" s="1"/>
  <c r="Y210" i="1"/>
  <c r="AB210" i="1" s="1"/>
  <c r="Y182" i="1"/>
  <c r="AB182" i="1" s="1"/>
  <c r="Y164" i="1"/>
  <c r="AB164" i="1" s="1"/>
  <c r="AG100" i="1" l="1"/>
  <c r="C222" i="1"/>
  <c r="AH83" i="1"/>
  <c r="AK12" i="1"/>
  <c r="C241" i="1"/>
  <c r="C108" i="1"/>
  <c r="C204" i="1"/>
  <c r="D77" i="1"/>
  <c r="C83" i="1"/>
  <c r="AG55" i="1"/>
  <c r="AH98" i="1"/>
  <c r="D164" i="1"/>
  <c r="D156" i="1"/>
  <c r="AK156" i="1"/>
  <c r="AG72" i="1"/>
  <c r="AG20" i="1"/>
  <c r="AH79" i="1"/>
  <c r="C84" i="1"/>
  <c r="C79" i="1"/>
  <c r="C225" i="1"/>
  <c r="D17" i="1"/>
  <c r="AK55" i="1"/>
  <c r="AH100" i="1"/>
  <c r="AH29" i="1"/>
  <c r="AG77" i="1"/>
  <c r="C220" i="1"/>
  <c r="AK264" i="1"/>
  <c r="AH76" i="1"/>
  <c r="AH130" i="1"/>
  <c r="AH65" i="1"/>
  <c r="AG13" i="1"/>
  <c r="C12" i="1"/>
  <c r="C164" i="1"/>
  <c r="C55" i="1"/>
  <c r="C129" i="1"/>
  <c r="C109" i="1"/>
  <c r="D55" i="1"/>
  <c r="AJ222" i="1"/>
  <c r="AK172" i="1"/>
  <c r="AH142" i="1"/>
  <c r="AH20" i="1"/>
  <c r="AH108" i="1"/>
  <c r="AG66" i="1"/>
  <c r="AH55" i="1"/>
  <c r="AH129" i="1"/>
  <c r="AG109" i="1"/>
  <c r="C264" i="1"/>
  <c r="C58" i="1"/>
  <c r="C61" i="1"/>
  <c r="D125" i="1"/>
  <c r="AM203" i="1"/>
  <c r="AN203" i="1" s="1"/>
  <c r="AH203" i="1"/>
  <c r="AG203" i="1"/>
  <c r="AM160" i="1"/>
  <c r="AN160" i="1" s="1"/>
  <c r="AH160" i="1"/>
  <c r="AG160" i="1"/>
  <c r="AH175" i="1"/>
  <c r="AG175" i="1"/>
  <c r="AM206" i="1"/>
  <c r="AN206" i="1" s="1"/>
  <c r="AH206" i="1"/>
  <c r="AG206" i="1"/>
  <c r="AM158" i="1"/>
  <c r="AN158" i="1" s="1"/>
  <c r="AH158" i="1"/>
  <c r="AG158" i="1"/>
  <c r="AM257" i="1"/>
  <c r="AN257" i="1" s="1"/>
  <c r="AH257" i="1"/>
  <c r="AG257" i="1"/>
  <c r="AM225" i="1"/>
  <c r="AN225" i="1" s="1"/>
  <c r="AH225" i="1"/>
  <c r="AG225" i="1"/>
  <c r="AH209" i="1"/>
  <c r="AG209" i="1"/>
  <c r="AM250" i="1"/>
  <c r="AN250" i="1" s="1"/>
  <c r="AH250" i="1"/>
  <c r="AG250" i="1"/>
  <c r="AM234" i="1"/>
  <c r="AN234" i="1" s="1"/>
  <c r="AH234" i="1"/>
  <c r="AG234" i="1"/>
  <c r="AM218" i="1"/>
  <c r="AN218" i="1" s="1"/>
  <c r="AH218" i="1"/>
  <c r="AG218" i="1"/>
  <c r="AM204" i="1"/>
  <c r="AN204" i="1" s="1"/>
  <c r="AH204" i="1"/>
  <c r="AG204" i="1"/>
  <c r="AM156" i="1"/>
  <c r="AN156" i="1" s="1"/>
  <c r="AH156" i="1"/>
  <c r="AG156" i="1"/>
  <c r="AM264" i="1"/>
  <c r="AN264" i="1" s="1"/>
  <c r="AH264" i="1"/>
  <c r="AG264" i="1"/>
  <c r="AM164" i="1"/>
  <c r="AN164" i="1" s="1"/>
  <c r="AH164" i="1"/>
  <c r="AG164" i="1"/>
  <c r="AM192" i="1"/>
  <c r="AN192" i="1" s="1"/>
  <c r="AH192" i="1"/>
  <c r="AG192" i="1"/>
  <c r="AM223" i="1"/>
  <c r="AN223" i="1" s="1"/>
  <c r="AH223" i="1"/>
  <c r="AG223" i="1"/>
  <c r="AM263" i="1"/>
  <c r="AN263" i="1" s="1"/>
  <c r="AH263" i="1"/>
  <c r="AG263" i="1"/>
  <c r="AM163" i="1"/>
  <c r="AN163" i="1" s="1"/>
  <c r="AH163" i="1"/>
  <c r="AG163" i="1"/>
  <c r="AM184" i="1"/>
  <c r="AN184" i="1" s="1"/>
  <c r="AH184" i="1"/>
  <c r="AG184" i="1"/>
  <c r="AM167" i="1"/>
  <c r="AN167" i="1" s="1"/>
  <c r="AH167" i="1"/>
  <c r="AG167" i="1"/>
  <c r="AM205" i="1"/>
  <c r="AN205" i="1" s="1"/>
  <c r="AH205" i="1"/>
  <c r="AG205" i="1"/>
  <c r="AM173" i="1"/>
  <c r="AN173" i="1" s="1"/>
  <c r="AH173" i="1"/>
  <c r="AG173" i="1"/>
  <c r="AM157" i="1"/>
  <c r="AN157" i="1" s="1"/>
  <c r="AH157" i="1"/>
  <c r="AG157" i="1"/>
  <c r="AM251" i="1"/>
  <c r="AN251" i="1" s="1"/>
  <c r="AH251" i="1"/>
  <c r="AG251" i="1"/>
  <c r="AM190" i="1"/>
  <c r="AN190" i="1" s="1"/>
  <c r="AH190" i="1"/>
  <c r="AG190" i="1"/>
  <c r="AM252" i="1"/>
  <c r="AN252" i="1" s="1"/>
  <c r="AH252" i="1"/>
  <c r="AG252" i="1"/>
  <c r="AM247" i="1"/>
  <c r="AN247" i="1" s="1"/>
  <c r="AH247" i="1"/>
  <c r="AG247" i="1"/>
  <c r="AM155" i="1"/>
  <c r="AN155" i="1" s="1"/>
  <c r="AH155" i="1"/>
  <c r="AG155" i="1"/>
  <c r="AM187" i="1"/>
  <c r="AN187" i="1" s="1"/>
  <c r="AH187" i="1"/>
  <c r="AG187" i="1"/>
  <c r="AM224" i="1"/>
  <c r="AN224" i="1" s="1"/>
  <c r="AH224" i="1"/>
  <c r="AG224" i="1"/>
  <c r="AM176" i="1"/>
  <c r="AN176" i="1" s="1"/>
  <c r="AH176" i="1"/>
  <c r="AG176" i="1"/>
  <c r="AM208" i="1"/>
  <c r="AN208" i="1" s="1"/>
  <c r="AH208" i="1"/>
  <c r="AG208" i="1"/>
  <c r="AM255" i="1"/>
  <c r="AN255" i="1" s="1"/>
  <c r="AH255" i="1"/>
  <c r="AG255" i="1"/>
  <c r="AM159" i="1"/>
  <c r="AN159" i="1" s="1"/>
  <c r="AH159" i="1"/>
  <c r="AG159" i="1"/>
  <c r="AM191" i="1"/>
  <c r="AN191" i="1" s="1"/>
  <c r="AH191" i="1"/>
  <c r="AG191" i="1"/>
  <c r="AM193" i="1"/>
  <c r="AN193" i="1" s="1"/>
  <c r="AH193" i="1"/>
  <c r="AG193" i="1"/>
  <c r="AM177" i="1"/>
  <c r="AN177" i="1" s="1"/>
  <c r="AH177" i="1"/>
  <c r="AG177" i="1"/>
  <c r="AM161" i="1"/>
  <c r="AN161" i="1" s="1"/>
  <c r="AH161" i="1"/>
  <c r="AG161" i="1"/>
  <c r="AM259" i="1"/>
  <c r="AN259" i="1" s="1"/>
  <c r="AH259" i="1"/>
  <c r="AG259" i="1"/>
  <c r="AM227" i="1"/>
  <c r="AN227" i="1" s="1"/>
  <c r="AH227" i="1"/>
  <c r="AG227" i="1"/>
  <c r="AM194" i="1"/>
  <c r="AN194" i="1" s="1"/>
  <c r="AH194" i="1"/>
  <c r="AG194" i="1"/>
  <c r="AM178" i="1"/>
  <c r="AN178" i="1" s="1"/>
  <c r="AH178" i="1"/>
  <c r="AG178" i="1"/>
  <c r="AM162" i="1"/>
  <c r="AN162" i="1" s="1"/>
  <c r="AH162" i="1"/>
  <c r="AG162" i="1"/>
  <c r="AM260" i="1"/>
  <c r="AN260" i="1" s="1"/>
  <c r="AH260" i="1"/>
  <c r="AG260" i="1"/>
  <c r="AM228" i="1"/>
  <c r="AN228" i="1" s="1"/>
  <c r="AH228" i="1"/>
  <c r="AG228" i="1"/>
  <c r="AM261" i="1"/>
  <c r="AN261" i="1" s="1"/>
  <c r="AH261" i="1"/>
  <c r="AG261" i="1"/>
  <c r="C245" i="1"/>
  <c r="AH245" i="1"/>
  <c r="AG245" i="1"/>
  <c r="AM229" i="1"/>
  <c r="AN229" i="1" s="1"/>
  <c r="AH229" i="1"/>
  <c r="AG229" i="1"/>
  <c r="C213" i="1"/>
  <c r="AH213" i="1"/>
  <c r="AG213" i="1"/>
  <c r="AM254" i="1"/>
  <c r="AN254" i="1" s="1"/>
  <c r="AH254" i="1"/>
  <c r="AG254" i="1"/>
  <c r="AM238" i="1"/>
  <c r="AN238" i="1" s="1"/>
  <c r="AH238" i="1"/>
  <c r="AG238" i="1"/>
  <c r="AM222" i="1"/>
  <c r="AN222" i="1" s="1"/>
  <c r="AH222" i="1"/>
  <c r="AG222" i="1"/>
  <c r="AM172" i="1"/>
  <c r="AN172" i="1" s="1"/>
  <c r="AH172" i="1"/>
  <c r="AG172" i="1"/>
  <c r="AH15" i="1"/>
  <c r="AH125" i="1"/>
  <c r="AG45" i="1"/>
  <c r="AG99" i="1"/>
  <c r="C56" i="1"/>
  <c r="C251" i="1"/>
  <c r="C209" i="1"/>
  <c r="C45" i="1"/>
  <c r="D15" i="1"/>
  <c r="D61" i="1"/>
  <c r="D225" i="1"/>
  <c r="AM215" i="1"/>
  <c r="AN215" i="1" s="1"/>
  <c r="AH215" i="1"/>
  <c r="AG215" i="1"/>
  <c r="AM195" i="1"/>
  <c r="AN195" i="1" s="1"/>
  <c r="AH195" i="1"/>
  <c r="AG195" i="1"/>
  <c r="AM240" i="1"/>
  <c r="AN240" i="1" s="1"/>
  <c r="AH240" i="1"/>
  <c r="AG240" i="1"/>
  <c r="AM152" i="1"/>
  <c r="AN152" i="1" s="1"/>
  <c r="AH152" i="1"/>
  <c r="AG152" i="1"/>
  <c r="AM199" i="1"/>
  <c r="AN199" i="1" s="1"/>
  <c r="AH199" i="1"/>
  <c r="AG199" i="1"/>
  <c r="AM189" i="1"/>
  <c r="AN189" i="1" s="1"/>
  <c r="AH189" i="1"/>
  <c r="AG189" i="1"/>
  <c r="AM219" i="1"/>
  <c r="AN219" i="1" s="1"/>
  <c r="AH219" i="1"/>
  <c r="AG219" i="1"/>
  <c r="AM174" i="1"/>
  <c r="AN174" i="1" s="1"/>
  <c r="AH174" i="1"/>
  <c r="AG174" i="1"/>
  <c r="AM220" i="1"/>
  <c r="AN220" i="1" s="1"/>
  <c r="AH220" i="1"/>
  <c r="AG220" i="1"/>
  <c r="AM241" i="1"/>
  <c r="AN241" i="1" s="1"/>
  <c r="AH241" i="1"/>
  <c r="AG241" i="1"/>
  <c r="AM231" i="1"/>
  <c r="AN231" i="1" s="1"/>
  <c r="AH231" i="1"/>
  <c r="AG231" i="1"/>
  <c r="AM179" i="1"/>
  <c r="AN179" i="1" s="1"/>
  <c r="AH179" i="1"/>
  <c r="AG179" i="1"/>
  <c r="AM168" i="1"/>
  <c r="AN168" i="1" s="1"/>
  <c r="AH168" i="1"/>
  <c r="AG168" i="1"/>
  <c r="AM200" i="1"/>
  <c r="AN200" i="1" s="1"/>
  <c r="AH200" i="1"/>
  <c r="AG200" i="1"/>
  <c r="AM239" i="1"/>
  <c r="AN239" i="1" s="1"/>
  <c r="AH239" i="1"/>
  <c r="AG239" i="1"/>
  <c r="AM151" i="1"/>
  <c r="AN151" i="1" s="1"/>
  <c r="AH151" i="1"/>
  <c r="AG151" i="1"/>
  <c r="AM183" i="1"/>
  <c r="AN183" i="1" s="1"/>
  <c r="AH183" i="1"/>
  <c r="AG183" i="1"/>
  <c r="AM197" i="1"/>
  <c r="AN197" i="1" s="1"/>
  <c r="AH197" i="1"/>
  <c r="AG197" i="1"/>
  <c r="AM181" i="1"/>
  <c r="AN181" i="1" s="1"/>
  <c r="AH181" i="1"/>
  <c r="AG181" i="1"/>
  <c r="AM165" i="1"/>
  <c r="AN165" i="1" s="1"/>
  <c r="AH165" i="1"/>
  <c r="AG165" i="1"/>
  <c r="AM235" i="1"/>
  <c r="AN235" i="1" s="1"/>
  <c r="AH235" i="1"/>
  <c r="AG235" i="1"/>
  <c r="AM198" i="1"/>
  <c r="AN198" i="1" s="1"/>
  <c r="AH198" i="1"/>
  <c r="AG198" i="1"/>
  <c r="AM182" i="1"/>
  <c r="AN182" i="1" s="1"/>
  <c r="AH182" i="1"/>
  <c r="AG182" i="1"/>
  <c r="AM166" i="1"/>
  <c r="AN166" i="1" s="1"/>
  <c r="AH166" i="1"/>
  <c r="AG166" i="1"/>
  <c r="AM236" i="1"/>
  <c r="AN236" i="1" s="1"/>
  <c r="AH236" i="1"/>
  <c r="AG236" i="1"/>
  <c r="AM265" i="1"/>
  <c r="AN265" i="1" s="1"/>
  <c r="AH265" i="1"/>
  <c r="AG265" i="1"/>
  <c r="AM249" i="1"/>
  <c r="AN249" i="1" s="1"/>
  <c r="AH249" i="1"/>
  <c r="AG249" i="1"/>
  <c r="AM233" i="1"/>
  <c r="AN233" i="1" s="1"/>
  <c r="AH233" i="1"/>
  <c r="AG233" i="1"/>
  <c r="AM217" i="1"/>
  <c r="AN217" i="1" s="1"/>
  <c r="AH217" i="1"/>
  <c r="AG217" i="1"/>
  <c r="AM258" i="1"/>
  <c r="AN258" i="1" s="1"/>
  <c r="AH258" i="1"/>
  <c r="AG258" i="1"/>
  <c r="AM242" i="1"/>
  <c r="AN242" i="1" s="1"/>
  <c r="AH242" i="1"/>
  <c r="AG242" i="1"/>
  <c r="AM226" i="1"/>
  <c r="AN226" i="1" s="1"/>
  <c r="AH226" i="1"/>
  <c r="AG226" i="1"/>
  <c r="AM210" i="1"/>
  <c r="AN210" i="1" s="1"/>
  <c r="AH210" i="1"/>
  <c r="AG210" i="1"/>
  <c r="AM180" i="1"/>
  <c r="AN180" i="1" s="1"/>
  <c r="AH180" i="1"/>
  <c r="AG180" i="1"/>
  <c r="AM248" i="1"/>
  <c r="AN248" i="1" s="1"/>
  <c r="AH248" i="1"/>
  <c r="AG248" i="1"/>
  <c r="AM188" i="1"/>
  <c r="AN188" i="1" s="1"/>
  <c r="AH188" i="1"/>
  <c r="AG188" i="1"/>
  <c r="AM216" i="1"/>
  <c r="AN216" i="1" s="1"/>
  <c r="AH216" i="1"/>
  <c r="AG216" i="1"/>
  <c r="AH58" i="1"/>
  <c r="AG36" i="1"/>
  <c r="AG142" i="1"/>
  <c r="AH61" i="1"/>
  <c r="AH109" i="1"/>
  <c r="AG35" i="1"/>
  <c r="AG79" i="1"/>
  <c r="C36" i="1"/>
  <c r="C252" i="1"/>
  <c r="C206" i="1"/>
  <c r="C257" i="1"/>
  <c r="C125" i="1"/>
  <c r="D13" i="1"/>
  <c r="D209" i="1"/>
  <c r="AK204" i="1"/>
  <c r="AM171" i="1"/>
  <c r="AN171" i="1" s="1"/>
  <c r="AH171" i="1"/>
  <c r="AG171" i="1"/>
  <c r="AM256" i="1"/>
  <c r="AN256" i="1" s="1"/>
  <c r="AH256" i="1"/>
  <c r="AG256" i="1"/>
  <c r="AM207" i="1"/>
  <c r="AN207" i="1" s="1"/>
  <c r="AH207" i="1"/>
  <c r="AG207" i="1"/>
  <c r="AM201" i="1"/>
  <c r="AN201" i="1" s="1"/>
  <c r="AH201" i="1"/>
  <c r="AG201" i="1"/>
  <c r="AM185" i="1"/>
  <c r="AN185" i="1" s="1"/>
  <c r="AH185" i="1"/>
  <c r="AG185" i="1"/>
  <c r="AM169" i="1"/>
  <c r="AN169" i="1" s="1"/>
  <c r="AH169" i="1"/>
  <c r="AG169" i="1"/>
  <c r="AM153" i="1"/>
  <c r="AN153" i="1" s="1"/>
  <c r="AH153" i="1"/>
  <c r="AG153" i="1"/>
  <c r="AM243" i="1"/>
  <c r="AN243" i="1" s="1"/>
  <c r="AH243" i="1"/>
  <c r="AG243" i="1"/>
  <c r="AM211" i="1"/>
  <c r="AN211" i="1" s="1"/>
  <c r="AH211" i="1"/>
  <c r="AG211" i="1"/>
  <c r="AM202" i="1"/>
  <c r="AN202" i="1" s="1"/>
  <c r="AH202" i="1"/>
  <c r="AG202" i="1"/>
  <c r="AM186" i="1"/>
  <c r="AN186" i="1" s="1"/>
  <c r="AH186" i="1"/>
  <c r="AG186" i="1"/>
  <c r="AM170" i="1"/>
  <c r="AN170" i="1" s="1"/>
  <c r="AH170" i="1"/>
  <c r="AG170" i="1"/>
  <c r="AM154" i="1"/>
  <c r="AN154" i="1" s="1"/>
  <c r="AH154" i="1"/>
  <c r="AG154" i="1"/>
  <c r="AM244" i="1"/>
  <c r="AN244" i="1" s="1"/>
  <c r="AH244" i="1"/>
  <c r="AG244" i="1"/>
  <c r="AM212" i="1"/>
  <c r="AN212" i="1" s="1"/>
  <c r="AH212" i="1"/>
  <c r="AG212" i="1"/>
  <c r="AM253" i="1"/>
  <c r="AN253" i="1" s="1"/>
  <c r="AH253" i="1"/>
  <c r="AG253" i="1"/>
  <c r="AM237" i="1"/>
  <c r="AN237" i="1" s="1"/>
  <c r="AH237" i="1"/>
  <c r="AG237" i="1"/>
  <c r="AM221" i="1"/>
  <c r="AN221" i="1" s="1"/>
  <c r="AH221" i="1"/>
  <c r="AG221" i="1"/>
  <c r="AM262" i="1"/>
  <c r="AN262" i="1" s="1"/>
  <c r="AH262" i="1"/>
  <c r="AG262" i="1"/>
  <c r="AM246" i="1"/>
  <c r="AN246" i="1" s="1"/>
  <c r="AH246" i="1"/>
  <c r="AG246" i="1"/>
  <c r="AM230" i="1"/>
  <c r="AN230" i="1" s="1"/>
  <c r="AH230" i="1"/>
  <c r="AG230" i="1"/>
  <c r="AM214" i="1"/>
  <c r="AN214" i="1" s="1"/>
  <c r="AH214" i="1"/>
  <c r="AG214" i="1"/>
  <c r="AM232" i="1"/>
  <c r="AN232" i="1" s="1"/>
  <c r="AH232" i="1"/>
  <c r="AG232" i="1"/>
  <c r="AM196" i="1"/>
  <c r="AN196" i="1" s="1"/>
  <c r="AH196" i="1"/>
  <c r="AG196" i="1"/>
  <c r="AH78" i="1"/>
  <c r="AH120" i="1"/>
  <c r="AG58" i="1"/>
  <c r="AG120" i="1"/>
  <c r="AH9" i="1"/>
  <c r="AH35" i="1"/>
  <c r="AH93" i="1"/>
  <c r="AG15" i="1"/>
  <c r="AG93" i="1"/>
  <c r="AG125" i="1"/>
  <c r="C122" i="1"/>
  <c r="C13" i="1"/>
  <c r="C77" i="1"/>
  <c r="D36" i="1"/>
  <c r="D79" i="1"/>
  <c r="D29" i="1"/>
  <c r="D93" i="1"/>
  <c r="D58" i="1"/>
  <c r="AH36" i="1"/>
  <c r="AH122" i="1"/>
  <c r="AG122" i="1"/>
  <c r="AH13" i="1"/>
  <c r="AH45" i="1"/>
  <c r="AH77" i="1"/>
  <c r="AH99" i="1"/>
  <c r="AH141" i="1"/>
  <c r="AG29" i="1"/>
  <c r="AG61" i="1"/>
  <c r="AG95" i="1"/>
  <c r="C100" i="1"/>
  <c r="C15" i="1"/>
  <c r="C219" i="1"/>
  <c r="C142" i="1"/>
  <c r="C29" i="1"/>
  <c r="C93" i="1"/>
  <c r="D100" i="1"/>
  <c r="D158" i="1"/>
  <c r="D45" i="1"/>
  <c r="D109" i="1"/>
  <c r="AH14" i="1"/>
  <c r="AH56" i="1"/>
  <c r="AG56" i="1"/>
  <c r="AG78" i="1"/>
  <c r="C174" i="1"/>
  <c r="D251" i="1"/>
  <c r="D190" i="1"/>
  <c r="D122" i="1"/>
  <c r="AG14" i="1"/>
  <c r="C35" i="1"/>
  <c r="C99" i="1"/>
  <c r="C190" i="1"/>
  <c r="D142" i="1"/>
  <c r="D206" i="1"/>
  <c r="AH91" i="1"/>
  <c r="C14" i="1"/>
  <c r="C141" i="1"/>
  <c r="D120" i="1"/>
  <c r="AH16" i="1"/>
  <c r="AG102" i="1"/>
  <c r="AH44" i="1"/>
  <c r="C74" i="1"/>
  <c r="C137" i="1"/>
  <c r="AH72" i="1"/>
  <c r="AG25" i="1"/>
  <c r="AG74" i="1"/>
  <c r="C212" i="1"/>
  <c r="D89" i="1"/>
  <c r="U28" i="1"/>
  <c r="U12" i="1"/>
  <c r="U76" i="1"/>
  <c r="U140" i="1"/>
  <c r="U201" i="1"/>
  <c r="U246" i="1"/>
  <c r="U53" i="1"/>
  <c r="U117" i="1"/>
  <c r="U181" i="1"/>
  <c r="U213" i="1"/>
  <c r="U20" i="1"/>
  <c r="U84" i="1"/>
  <c r="U148" i="1"/>
  <c r="U207" i="1"/>
  <c r="U192" i="1"/>
  <c r="U160" i="1"/>
  <c r="U128" i="1"/>
  <c r="U96" i="1"/>
  <c r="U64" i="1"/>
  <c r="U32" i="1"/>
  <c r="U257" i="1"/>
  <c r="U225" i="1"/>
  <c r="U193" i="1"/>
  <c r="U161" i="1"/>
  <c r="U129" i="1"/>
  <c r="U97" i="1"/>
  <c r="U65" i="1"/>
  <c r="U33" i="1"/>
  <c r="U258" i="1"/>
  <c r="U226" i="1"/>
  <c r="U198" i="1"/>
  <c r="U182" i="1"/>
  <c r="U166" i="1"/>
  <c r="U150" i="1"/>
  <c r="U134" i="1"/>
  <c r="U118" i="1"/>
  <c r="U102" i="1"/>
  <c r="U86" i="1"/>
  <c r="U70" i="1"/>
  <c r="U54" i="1"/>
  <c r="U38" i="1"/>
  <c r="U22" i="1"/>
  <c r="U263" i="1"/>
  <c r="U247" i="1"/>
  <c r="U231" i="1"/>
  <c r="U215" i="1"/>
  <c r="U195" i="1"/>
  <c r="U179" i="1"/>
  <c r="U163" i="1"/>
  <c r="U147" i="1"/>
  <c r="U131" i="1"/>
  <c r="U115" i="1"/>
  <c r="U99" i="1"/>
  <c r="U83" i="1"/>
  <c r="U67" i="1"/>
  <c r="U51" i="1"/>
  <c r="U35" i="1"/>
  <c r="U19" i="1"/>
  <c r="U260" i="1"/>
  <c r="U244" i="1"/>
  <c r="U228" i="1"/>
  <c r="U212" i="1"/>
  <c r="U109" i="1"/>
  <c r="U189" i="1"/>
  <c r="U29" i="1"/>
  <c r="U254" i="1"/>
  <c r="U203" i="1"/>
  <c r="U60" i="1"/>
  <c r="U124" i="1"/>
  <c r="U230" i="1"/>
  <c r="U37" i="1"/>
  <c r="U101" i="1"/>
  <c r="U165" i="1"/>
  <c r="U261" i="1"/>
  <c r="U68" i="1"/>
  <c r="U132" i="1"/>
  <c r="U196" i="1"/>
  <c r="U199" i="1"/>
  <c r="U168" i="1"/>
  <c r="U136" i="1"/>
  <c r="U104" i="1"/>
  <c r="U72" i="1"/>
  <c r="U40" i="1"/>
  <c r="U265" i="1"/>
  <c r="U233" i="1"/>
  <c r="U200" i="1"/>
  <c r="U169" i="1"/>
  <c r="U137" i="1"/>
  <c r="U105" i="1"/>
  <c r="U73" i="1"/>
  <c r="U41" i="1"/>
  <c r="U9" i="1"/>
  <c r="U234" i="1"/>
  <c r="U202" i="1"/>
  <c r="U186" i="1"/>
  <c r="U170" i="1"/>
  <c r="U154" i="1"/>
  <c r="U138" i="1"/>
  <c r="U122" i="1"/>
  <c r="U106" i="1"/>
  <c r="U90" i="1"/>
  <c r="U74" i="1"/>
  <c r="U58" i="1"/>
  <c r="U42" i="1"/>
  <c r="U26" i="1"/>
  <c r="U10" i="1"/>
  <c r="U251" i="1"/>
  <c r="U235" i="1"/>
  <c r="U219" i="1"/>
  <c r="U183" i="1"/>
  <c r="U167" i="1"/>
  <c r="U151" i="1"/>
  <c r="U135" i="1"/>
  <c r="U119" i="1"/>
  <c r="U103" i="1"/>
  <c r="U87" i="1"/>
  <c r="U71" i="1"/>
  <c r="U55" i="1"/>
  <c r="U39" i="1"/>
  <c r="U23" i="1"/>
  <c r="U264" i="1"/>
  <c r="U248" i="1"/>
  <c r="U232" i="1"/>
  <c r="U216" i="1"/>
  <c r="U45" i="1"/>
  <c r="U61" i="1"/>
  <c r="U222" i="1"/>
  <c r="U141" i="1"/>
  <c r="U253" i="1"/>
  <c r="U188" i="1"/>
  <c r="U237" i="1"/>
  <c r="U44" i="1"/>
  <c r="U108" i="1"/>
  <c r="U172" i="1"/>
  <c r="U214" i="1"/>
  <c r="U21" i="1"/>
  <c r="U85" i="1"/>
  <c r="U149" i="1"/>
  <c r="U208" i="1"/>
  <c r="U245" i="1"/>
  <c r="U52" i="1"/>
  <c r="U116" i="1"/>
  <c r="U180" i="1"/>
  <c r="U204" i="1"/>
  <c r="U176" i="1"/>
  <c r="U144" i="1"/>
  <c r="U112" i="1"/>
  <c r="U80" i="1"/>
  <c r="U48" i="1"/>
  <c r="U16" i="1"/>
  <c r="U241" i="1"/>
  <c r="U209" i="1"/>
  <c r="U205" i="1"/>
  <c r="U177" i="1"/>
  <c r="U145" i="1"/>
  <c r="U113" i="1"/>
  <c r="U81" i="1"/>
  <c r="U49" i="1"/>
  <c r="U17" i="1"/>
  <c r="U242" i="1"/>
  <c r="U210" i="1"/>
  <c r="U206" i="1"/>
  <c r="U190" i="1"/>
  <c r="U174" i="1"/>
  <c r="U158" i="1"/>
  <c r="U142" i="1"/>
  <c r="U126" i="1"/>
  <c r="U110" i="1"/>
  <c r="U94" i="1"/>
  <c r="U78" i="1"/>
  <c r="U62" i="1"/>
  <c r="U46" i="1"/>
  <c r="U30" i="1"/>
  <c r="U14" i="1"/>
  <c r="U255" i="1"/>
  <c r="U239" i="1"/>
  <c r="U223" i="1"/>
  <c r="U187" i="1"/>
  <c r="U171" i="1"/>
  <c r="U155" i="1"/>
  <c r="U139" i="1"/>
  <c r="U123" i="1"/>
  <c r="U107" i="1"/>
  <c r="U91" i="1"/>
  <c r="U75" i="1"/>
  <c r="U59" i="1"/>
  <c r="U43" i="1"/>
  <c r="U27" i="1"/>
  <c r="U11" i="1"/>
  <c r="U252" i="1"/>
  <c r="U236" i="1"/>
  <c r="U220" i="1"/>
  <c r="U238" i="1"/>
  <c r="U157" i="1"/>
  <c r="U77" i="1"/>
  <c r="U221" i="1"/>
  <c r="U92" i="1"/>
  <c r="U156" i="1"/>
  <c r="U262" i="1"/>
  <c r="U69" i="1"/>
  <c r="U133" i="1"/>
  <c r="U197" i="1"/>
  <c r="U229" i="1"/>
  <c r="U36" i="1"/>
  <c r="U100" i="1"/>
  <c r="U164" i="1"/>
  <c r="U8" i="1"/>
  <c r="U184" i="1"/>
  <c r="U152" i="1"/>
  <c r="U120" i="1"/>
  <c r="U88" i="1"/>
  <c r="U56" i="1"/>
  <c r="U24" i="1"/>
  <c r="U249" i="1"/>
  <c r="U217" i="1"/>
  <c r="U185" i="1"/>
  <c r="U153" i="1"/>
  <c r="U121" i="1"/>
  <c r="U89" i="1"/>
  <c r="U57" i="1"/>
  <c r="U25" i="1"/>
  <c r="U250" i="1"/>
  <c r="U218" i="1"/>
  <c r="U194" i="1"/>
  <c r="U178" i="1"/>
  <c r="U162" i="1"/>
  <c r="U146" i="1"/>
  <c r="U130" i="1"/>
  <c r="U114" i="1"/>
  <c r="U98" i="1"/>
  <c r="U82" i="1"/>
  <c r="U66" i="1"/>
  <c r="U50" i="1"/>
  <c r="U34" i="1"/>
  <c r="U18" i="1"/>
  <c r="U259" i="1"/>
  <c r="U243" i="1"/>
  <c r="U227" i="1"/>
  <c r="U211" i="1"/>
  <c r="U191" i="1"/>
  <c r="U175" i="1"/>
  <c r="U159" i="1"/>
  <c r="U143" i="1"/>
  <c r="U127" i="1"/>
  <c r="U111" i="1"/>
  <c r="U95" i="1"/>
  <c r="U79" i="1"/>
  <c r="U63" i="1"/>
  <c r="U47" i="1"/>
  <c r="U31" i="1"/>
  <c r="U15" i="1"/>
  <c r="U256" i="1"/>
  <c r="U240" i="1"/>
  <c r="U224" i="1"/>
  <c r="U173" i="1"/>
  <c r="U93" i="1"/>
  <c r="U125" i="1"/>
  <c r="U13" i="1"/>
  <c r="C167" i="1"/>
  <c r="AH114" i="1"/>
  <c r="AH134" i="1"/>
  <c r="AG141" i="1"/>
  <c r="C120" i="1"/>
  <c r="C157" i="1"/>
  <c r="D56" i="1"/>
  <c r="D141" i="1"/>
  <c r="AH28" i="1"/>
  <c r="C173" i="1"/>
  <c r="D157" i="1"/>
  <c r="AG134" i="1"/>
  <c r="AH48" i="1"/>
  <c r="AG48" i="1"/>
  <c r="AG16" i="1"/>
  <c r="AH59" i="1"/>
  <c r="C48" i="1"/>
  <c r="C199" i="1"/>
  <c r="C134" i="1"/>
  <c r="D199" i="1"/>
  <c r="D194" i="1"/>
  <c r="C8" i="1"/>
  <c r="D193" i="1"/>
  <c r="D104" i="1"/>
  <c r="C16" i="1"/>
  <c r="C116" i="1"/>
  <c r="C25" i="1"/>
  <c r="D243" i="1"/>
  <c r="AH102" i="1"/>
  <c r="AG44" i="1"/>
  <c r="AG98" i="1"/>
  <c r="AG105" i="1"/>
  <c r="AG143" i="1"/>
  <c r="AH52" i="1"/>
  <c r="AH74" i="1"/>
  <c r="AH138" i="1"/>
  <c r="AH41" i="1"/>
  <c r="AH143" i="1"/>
  <c r="AG89" i="1"/>
  <c r="C52" i="1"/>
  <c r="C51" i="1"/>
  <c r="C57" i="1"/>
  <c r="D44" i="1"/>
  <c r="D74" i="1"/>
  <c r="AJ225" i="1"/>
  <c r="AJ209" i="1"/>
  <c r="AH42" i="1"/>
  <c r="AH106" i="1"/>
  <c r="AG42" i="1"/>
  <c r="AG76" i="1"/>
  <c r="AH33" i="1"/>
  <c r="AH49" i="1"/>
  <c r="AH63" i="1"/>
  <c r="AH81" i="1"/>
  <c r="AH97" i="1"/>
  <c r="AH127" i="1"/>
  <c r="AH145" i="1"/>
  <c r="AG65" i="1"/>
  <c r="AG97" i="1"/>
  <c r="AG113" i="1"/>
  <c r="C76" i="1"/>
  <c r="C172" i="1"/>
  <c r="C228" i="1"/>
  <c r="C130" i="1"/>
  <c r="C162" i="1"/>
  <c r="C254" i="1"/>
  <c r="C81" i="1"/>
  <c r="D19" i="1"/>
  <c r="D127" i="1"/>
  <c r="D126" i="1"/>
  <c r="D254" i="1"/>
  <c r="D229" i="1"/>
  <c r="D66" i="1"/>
  <c r="D178" i="1"/>
  <c r="D161" i="1"/>
  <c r="H209" i="1"/>
  <c r="AK130" i="1"/>
  <c r="AK229" i="1"/>
  <c r="AH84" i="1"/>
  <c r="AH104" i="1"/>
  <c r="AG40" i="1"/>
  <c r="AG106" i="1"/>
  <c r="AG130" i="1"/>
  <c r="AG19" i="1"/>
  <c r="AG83" i="1"/>
  <c r="C20" i="1"/>
  <c r="C259" i="1"/>
  <c r="C66" i="1"/>
  <c r="C194" i="1"/>
  <c r="C229" i="1"/>
  <c r="C65" i="1"/>
  <c r="C193" i="1"/>
  <c r="D20" i="1"/>
  <c r="D76" i="1"/>
  <c r="D83" i="1"/>
  <c r="D238" i="1"/>
  <c r="D213" i="1"/>
  <c r="D130" i="1"/>
  <c r="D145" i="1"/>
  <c r="AK66" i="1"/>
  <c r="AK254" i="1"/>
  <c r="AH12" i="1"/>
  <c r="AH66" i="1"/>
  <c r="AG12" i="1"/>
  <c r="AG84" i="1"/>
  <c r="AG104" i="1"/>
  <c r="AG126" i="1"/>
  <c r="AG146" i="1"/>
  <c r="AH8" i="1"/>
  <c r="AH17" i="1"/>
  <c r="AG33" i="1"/>
  <c r="AG129" i="1"/>
  <c r="C260" i="1"/>
  <c r="C62" i="1"/>
  <c r="C106" i="1"/>
  <c r="C238" i="1"/>
  <c r="C17" i="1"/>
  <c r="C145" i="1"/>
  <c r="D12" i="1"/>
  <c r="D222" i="1"/>
  <c r="D261" i="1"/>
  <c r="D33" i="1"/>
  <c r="D113" i="1"/>
  <c r="AJ238" i="1"/>
  <c r="AK76" i="1"/>
  <c r="AK261" i="1"/>
  <c r="AK238" i="1"/>
  <c r="AG23" i="1"/>
  <c r="AK226" i="1"/>
  <c r="C258" i="1"/>
  <c r="AK180" i="1"/>
  <c r="AK258" i="1"/>
  <c r="C248" i="1"/>
  <c r="D210" i="1"/>
  <c r="AK178" i="1"/>
  <c r="AH40" i="1"/>
  <c r="AH146" i="1"/>
  <c r="AG62" i="1"/>
  <c r="AH113" i="1"/>
  <c r="AG17" i="1"/>
  <c r="AG49" i="1"/>
  <c r="AG63" i="1"/>
  <c r="AG81" i="1"/>
  <c r="AG127" i="1"/>
  <c r="AG145" i="1"/>
  <c r="C40" i="1"/>
  <c r="C60" i="1"/>
  <c r="C104" i="1"/>
  <c r="C19" i="1"/>
  <c r="C63" i="1"/>
  <c r="C127" i="1"/>
  <c r="C227" i="1"/>
  <c r="C42" i="1"/>
  <c r="C126" i="1"/>
  <c r="C146" i="1"/>
  <c r="C178" i="1"/>
  <c r="C49" i="1"/>
  <c r="C113" i="1"/>
  <c r="C177" i="1"/>
  <c r="D228" i="1"/>
  <c r="D227" i="1"/>
  <c r="D62" i="1"/>
  <c r="D106" i="1"/>
  <c r="D162" i="1"/>
  <c r="D8" i="1"/>
  <c r="D81" i="1"/>
  <c r="AK113" i="1"/>
  <c r="AH62" i="1"/>
  <c r="AH126" i="1"/>
  <c r="AG8" i="1"/>
  <c r="AG60" i="1"/>
  <c r="AH19" i="1"/>
  <c r="C33" i="1"/>
  <c r="C97" i="1"/>
  <c r="C161" i="1"/>
  <c r="D40" i="1"/>
  <c r="D84" i="1"/>
  <c r="D63" i="1"/>
  <c r="D259" i="1"/>
  <c r="D146" i="1"/>
  <c r="D97" i="1"/>
  <c r="D49" i="1"/>
  <c r="D177" i="1"/>
  <c r="AK49" i="1"/>
  <c r="AK17" i="1"/>
  <c r="AJ213" i="1"/>
  <c r="C59" i="1"/>
  <c r="AM59" i="1"/>
  <c r="AN59" i="1" s="1"/>
  <c r="C175" i="1"/>
  <c r="AM175" i="1"/>
  <c r="AN175" i="1" s="1"/>
  <c r="C91" i="1"/>
  <c r="AM91" i="1"/>
  <c r="AN91" i="1" s="1"/>
  <c r="D78" i="1"/>
  <c r="AM78" i="1"/>
  <c r="AN78" i="1" s="1"/>
  <c r="AK209" i="1"/>
  <c r="AM209" i="1"/>
  <c r="AN209" i="1" s="1"/>
  <c r="AK42" i="1"/>
  <c r="AM42" i="1"/>
  <c r="AN42" i="1" s="1"/>
  <c r="AK129" i="1"/>
  <c r="AM129" i="1"/>
  <c r="AN129" i="1" s="1"/>
  <c r="AK65" i="1"/>
  <c r="AM65" i="1"/>
  <c r="AN65" i="1" s="1"/>
  <c r="AK245" i="1"/>
  <c r="AM245" i="1"/>
  <c r="AN245" i="1" s="1"/>
  <c r="AK213" i="1"/>
  <c r="AM213" i="1"/>
  <c r="AN213" i="1" s="1"/>
  <c r="AJ237" i="1"/>
  <c r="AJ254" i="1"/>
  <c r="AJ261" i="1"/>
  <c r="AJ229" i="1"/>
  <c r="C188" i="1"/>
  <c r="C226" i="1"/>
  <c r="D188" i="1"/>
  <c r="D248" i="1"/>
  <c r="D258" i="1"/>
  <c r="H229" i="1"/>
  <c r="AK248" i="1"/>
  <c r="AG27" i="1"/>
  <c r="C180" i="1"/>
  <c r="C23" i="1"/>
  <c r="D180" i="1"/>
  <c r="D242" i="1"/>
  <c r="AJ245" i="1"/>
  <c r="AK210" i="1"/>
  <c r="AK242" i="1"/>
  <c r="AH23" i="1"/>
  <c r="C210" i="1"/>
  <c r="C242" i="1"/>
  <c r="D23" i="1"/>
  <c r="D226" i="1"/>
  <c r="AK188" i="1"/>
  <c r="AK23" i="1"/>
  <c r="D48" i="1"/>
  <c r="D167" i="1"/>
  <c r="AK206" i="1"/>
  <c r="AK77" i="1"/>
  <c r="AK61" i="1"/>
  <c r="AK13" i="1"/>
  <c r="AK63" i="1"/>
  <c r="AK260" i="1"/>
  <c r="AK97" i="1"/>
  <c r="AK81" i="1"/>
  <c r="AK33" i="1"/>
  <c r="Q231" i="1"/>
  <c r="Q22" i="1"/>
  <c r="Q64" i="1"/>
  <c r="Q107" i="1"/>
  <c r="Q147" i="1"/>
  <c r="Q179" i="1"/>
  <c r="Q50" i="1"/>
  <c r="Q92" i="1"/>
  <c r="Q135" i="1"/>
  <c r="Q168" i="1"/>
  <c r="Q200" i="1"/>
  <c r="Q239" i="1"/>
  <c r="Q27" i="1"/>
  <c r="Q70" i="1"/>
  <c r="Q112" i="1"/>
  <c r="Q151" i="1"/>
  <c r="Q183" i="1"/>
  <c r="Q197" i="1"/>
  <c r="Q181" i="1"/>
  <c r="Q165" i="1"/>
  <c r="Q149" i="1"/>
  <c r="Q131" i="1"/>
  <c r="Q110" i="1"/>
  <c r="Q88" i="1"/>
  <c r="Q67" i="1"/>
  <c r="Q46" i="1"/>
  <c r="Q24" i="1"/>
  <c r="Q235" i="1"/>
  <c r="Q198" i="1"/>
  <c r="Q182" i="1"/>
  <c r="Q166" i="1"/>
  <c r="Q150" i="1"/>
  <c r="Q132" i="1"/>
  <c r="Q111" i="1"/>
  <c r="Q90" i="1"/>
  <c r="Q68" i="1"/>
  <c r="Q47" i="1"/>
  <c r="Q26" i="1"/>
  <c r="Q236" i="1"/>
  <c r="Q133" i="1"/>
  <c r="Q117" i="1"/>
  <c r="Q101" i="1"/>
  <c r="Q85" i="1"/>
  <c r="Q69" i="1"/>
  <c r="Q53" i="1"/>
  <c r="Q37" i="1"/>
  <c r="Q21" i="1"/>
  <c r="Q265" i="1"/>
  <c r="Q249" i="1"/>
  <c r="Q233" i="1"/>
  <c r="Q217" i="1"/>
  <c r="Q258" i="1"/>
  <c r="Q242" i="1"/>
  <c r="Q226" i="1"/>
  <c r="Q210" i="1"/>
  <c r="Q23" i="1"/>
  <c r="Q180" i="1"/>
  <c r="Q248" i="1"/>
  <c r="Q188" i="1"/>
  <c r="Q216" i="1"/>
  <c r="Q140" i="1"/>
  <c r="Q34" i="1"/>
  <c r="Q87" i="1"/>
  <c r="Q215" i="1"/>
  <c r="Q11" i="1"/>
  <c r="Q54" i="1"/>
  <c r="Q96" i="1"/>
  <c r="Q139" i="1"/>
  <c r="Q171" i="1"/>
  <c r="Q203" i="1"/>
  <c r="Q39" i="1"/>
  <c r="Q82" i="1"/>
  <c r="Q124" i="1"/>
  <c r="Q160" i="1"/>
  <c r="Q192" i="1"/>
  <c r="Q16" i="1"/>
  <c r="Q59" i="1"/>
  <c r="Q102" i="1"/>
  <c r="Q143" i="1"/>
  <c r="Q175" i="1"/>
  <c r="Q207" i="1"/>
  <c r="Q201" i="1"/>
  <c r="Q185" i="1"/>
  <c r="Q169" i="1"/>
  <c r="Q153" i="1"/>
  <c r="Q136" i="1"/>
  <c r="Q115" i="1"/>
  <c r="Q94" i="1"/>
  <c r="Q72" i="1"/>
  <c r="Q51" i="1"/>
  <c r="Q30" i="1"/>
  <c r="Q243" i="1"/>
  <c r="Q211" i="1"/>
  <c r="Q202" i="1"/>
  <c r="Q186" i="1"/>
  <c r="Q170" i="1"/>
  <c r="Q154" i="1"/>
  <c r="Q138" i="1"/>
  <c r="Q116" i="1"/>
  <c r="Q95" i="1"/>
  <c r="Q74" i="1"/>
  <c r="Q52" i="1"/>
  <c r="Q31" i="1"/>
  <c r="Q10" i="1"/>
  <c r="Q244" i="1"/>
  <c r="Q212" i="1"/>
  <c r="Q137" i="1"/>
  <c r="Q121" i="1"/>
  <c r="Q105" i="1"/>
  <c r="Q89" i="1"/>
  <c r="Q73" i="1"/>
  <c r="Q57" i="1"/>
  <c r="Q41" i="1"/>
  <c r="Q25" i="1"/>
  <c r="Q9" i="1"/>
  <c r="Q253" i="1"/>
  <c r="Q221" i="1"/>
  <c r="Q262" i="1"/>
  <c r="Q246" i="1"/>
  <c r="Q230" i="1"/>
  <c r="Q214" i="1"/>
  <c r="Q232" i="1"/>
  <c r="Q148" i="1"/>
  <c r="Q119" i="1"/>
  <c r="Q98" i="1"/>
  <c r="Q44" i="1"/>
  <c r="Q196" i="1"/>
  <c r="Q43" i="1"/>
  <c r="Q86" i="1"/>
  <c r="Q128" i="1"/>
  <c r="Q163" i="1"/>
  <c r="Q195" i="1"/>
  <c r="Q28" i="1"/>
  <c r="Q71" i="1"/>
  <c r="Q114" i="1"/>
  <c r="Q152" i="1"/>
  <c r="Q184" i="1"/>
  <c r="Q48" i="1"/>
  <c r="Q91" i="1"/>
  <c r="Q134" i="1"/>
  <c r="Q167" i="1"/>
  <c r="Q199" i="1"/>
  <c r="Q205" i="1"/>
  <c r="Q189" i="1"/>
  <c r="Q173" i="1"/>
  <c r="Q157" i="1"/>
  <c r="Q141" i="1"/>
  <c r="Q120" i="1"/>
  <c r="Q99" i="1"/>
  <c r="Q78" i="1"/>
  <c r="Q56" i="1"/>
  <c r="Q35" i="1"/>
  <c r="Q14" i="1"/>
  <c r="Q251" i="1"/>
  <c r="Q206" i="1"/>
  <c r="Q190" i="1"/>
  <c r="Q174" i="1"/>
  <c r="Q158" i="1"/>
  <c r="Q142" i="1"/>
  <c r="Q122" i="1"/>
  <c r="Q100" i="1"/>
  <c r="Q79" i="1"/>
  <c r="Q58" i="1"/>
  <c r="Q36" i="1"/>
  <c r="Q15" i="1"/>
  <c r="Q125" i="1"/>
  <c r="Q109" i="1"/>
  <c r="Q93" i="1"/>
  <c r="Q77" i="1"/>
  <c r="Q61" i="1"/>
  <c r="Q45" i="1"/>
  <c r="Q29" i="1"/>
  <c r="Q13" i="1"/>
  <c r="Q225" i="1"/>
  <c r="Q209" i="1"/>
  <c r="Q250" i="1"/>
  <c r="Q234" i="1"/>
  <c r="Q218" i="1"/>
  <c r="Q108" i="1"/>
  <c r="Q55" i="1"/>
  <c r="Q204" i="1"/>
  <c r="Q156" i="1"/>
  <c r="Q264" i="1"/>
  <c r="Q164" i="1"/>
  <c r="Q32" i="1"/>
  <c r="Q75" i="1"/>
  <c r="Q118" i="1"/>
  <c r="Q155" i="1"/>
  <c r="Q187" i="1"/>
  <c r="Q18" i="1"/>
  <c r="Q60" i="1"/>
  <c r="Q103" i="1"/>
  <c r="Q144" i="1"/>
  <c r="Q176" i="1"/>
  <c r="Q208" i="1"/>
  <c r="Q255" i="1"/>
  <c r="Q38" i="1"/>
  <c r="Q80" i="1"/>
  <c r="Q123" i="1"/>
  <c r="Q159" i="1"/>
  <c r="Q191" i="1"/>
  <c r="Q8" i="1"/>
  <c r="Q193" i="1"/>
  <c r="Q177" i="1"/>
  <c r="Q161" i="1"/>
  <c r="Q145" i="1"/>
  <c r="Q126" i="1"/>
  <c r="Q104" i="1"/>
  <c r="Q83" i="1"/>
  <c r="Q62" i="1"/>
  <c r="Q40" i="1"/>
  <c r="Q19" i="1"/>
  <c r="Q194" i="1"/>
  <c r="Q178" i="1"/>
  <c r="Q162" i="1"/>
  <c r="Q146" i="1"/>
  <c r="Q127" i="1"/>
  <c r="Q106" i="1"/>
  <c r="Q84" i="1"/>
  <c r="Q63" i="1"/>
  <c r="Q42" i="1"/>
  <c r="Q20" i="1"/>
  <c r="Q260" i="1"/>
  <c r="Q129" i="1"/>
  <c r="Q113" i="1"/>
  <c r="Q97" i="1"/>
  <c r="Q81" i="1"/>
  <c r="Q65" i="1"/>
  <c r="Q49" i="1"/>
  <c r="Q33" i="1"/>
  <c r="Q17" i="1"/>
  <c r="Q261" i="1"/>
  <c r="Q245" i="1"/>
  <c r="Q229" i="1"/>
  <c r="Q213" i="1"/>
  <c r="Q254" i="1"/>
  <c r="Q238" i="1"/>
  <c r="Q222" i="1"/>
  <c r="Q66" i="1"/>
  <c r="Q12" i="1"/>
  <c r="Q172" i="1"/>
  <c r="Q76" i="1"/>
  <c r="Q130" i="1"/>
  <c r="AK190" i="1"/>
  <c r="AG18" i="1"/>
  <c r="AG144" i="1"/>
  <c r="C115" i="1"/>
  <c r="C103" i="1"/>
  <c r="C169" i="1"/>
  <c r="AJ137" i="1"/>
  <c r="AG75" i="1"/>
  <c r="C263" i="1"/>
  <c r="Q263" i="1"/>
  <c r="D224" i="1"/>
  <c r="Q224" i="1"/>
  <c r="AK237" i="1"/>
  <c r="Q237" i="1"/>
  <c r="C247" i="1"/>
  <c r="Q247" i="1"/>
  <c r="Q223" i="1"/>
  <c r="AK219" i="1"/>
  <c r="Q219" i="1"/>
  <c r="AK252" i="1"/>
  <c r="Q252" i="1"/>
  <c r="AK220" i="1"/>
  <c r="Q220" i="1"/>
  <c r="AK257" i="1"/>
  <c r="Q257" i="1"/>
  <c r="AK241" i="1"/>
  <c r="Q241" i="1"/>
  <c r="G253" i="1"/>
  <c r="G221" i="1"/>
  <c r="C256" i="1"/>
  <c r="Q256" i="1"/>
  <c r="AJ104" i="1"/>
  <c r="AK259" i="1"/>
  <c r="Q259" i="1"/>
  <c r="AK227" i="1"/>
  <c r="Q227" i="1"/>
  <c r="AJ260" i="1"/>
  <c r="AJ228" i="1"/>
  <c r="AK228" i="1"/>
  <c r="Q228" i="1"/>
  <c r="G257" i="1"/>
  <c r="G241" i="1"/>
  <c r="G225" i="1"/>
  <c r="G209" i="1"/>
  <c r="C240" i="1"/>
  <c r="Q240" i="1"/>
  <c r="G261" i="1"/>
  <c r="G245" i="1"/>
  <c r="G229" i="1"/>
  <c r="G213" i="1"/>
  <c r="D91" i="1"/>
  <c r="AK83" i="1"/>
  <c r="AG96" i="1"/>
  <c r="C39" i="1"/>
  <c r="AH86" i="1"/>
  <c r="D16" i="1"/>
  <c r="D184" i="1"/>
  <c r="D59" i="1"/>
  <c r="C114" i="1"/>
  <c r="D39" i="1"/>
  <c r="D153" i="1"/>
  <c r="AK121" i="1"/>
  <c r="C86" i="1"/>
  <c r="AG128" i="1"/>
  <c r="D28" i="1"/>
  <c r="AG71" i="1"/>
  <c r="AG114" i="1"/>
  <c r="C143" i="1"/>
  <c r="D175" i="1"/>
  <c r="C207" i="1"/>
  <c r="C205" i="1"/>
  <c r="D189" i="1"/>
  <c r="D173" i="1"/>
  <c r="D99" i="1"/>
  <c r="D35" i="1"/>
  <c r="D14" i="1"/>
  <c r="AK174" i="1"/>
  <c r="AK142" i="1"/>
  <c r="AK100" i="1"/>
  <c r="AK79" i="1"/>
  <c r="AK36" i="1"/>
  <c r="AK15" i="1"/>
  <c r="AK125" i="1"/>
  <c r="AK109" i="1"/>
  <c r="AK93" i="1"/>
  <c r="AK45" i="1"/>
  <c r="AK29" i="1"/>
  <c r="D75" i="1"/>
  <c r="AK48" i="1"/>
  <c r="D134" i="1"/>
  <c r="AK193" i="1"/>
  <c r="AK145" i="1"/>
  <c r="AK104" i="1"/>
  <c r="AK62" i="1"/>
  <c r="AK40" i="1"/>
  <c r="AK19" i="1"/>
  <c r="AK194" i="1"/>
  <c r="AK162" i="1"/>
  <c r="AK146" i="1"/>
  <c r="AK127" i="1"/>
  <c r="AK106" i="1"/>
  <c r="AK84" i="1"/>
  <c r="AK20" i="1"/>
  <c r="AH43" i="1"/>
  <c r="AH71" i="1"/>
  <c r="C184" i="1"/>
  <c r="C195" i="1"/>
  <c r="D205" i="1"/>
  <c r="C71" i="1"/>
  <c r="C189" i="1"/>
  <c r="D71" i="1"/>
  <c r="D219" i="1"/>
  <c r="AJ241" i="1"/>
  <c r="AG28" i="1"/>
  <c r="AG86" i="1"/>
  <c r="C28" i="1"/>
  <c r="AJ257" i="1"/>
  <c r="AJ252" i="1"/>
  <c r="H10" i="1"/>
  <c r="G10" i="1"/>
  <c r="H42" i="1"/>
  <c r="G42" i="1"/>
  <c r="H74" i="1"/>
  <c r="G74" i="1"/>
  <c r="H106" i="1"/>
  <c r="G106" i="1"/>
  <c r="H138" i="1"/>
  <c r="G138" i="1"/>
  <c r="H170" i="1"/>
  <c r="G170" i="1"/>
  <c r="H198" i="1"/>
  <c r="G198" i="1"/>
  <c r="H256" i="1"/>
  <c r="G256" i="1"/>
  <c r="H31" i="1"/>
  <c r="G31" i="1"/>
  <c r="H63" i="1"/>
  <c r="G63" i="1"/>
  <c r="H95" i="1"/>
  <c r="G95" i="1"/>
  <c r="H127" i="1"/>
  <c r="G127" i="1"/>
  <c r="H159" i="1"/>
  <c r="G159" i="1"/>
  <c r="H191" i="1"/>
  <c r="G191" i="1"/>
  <c r="H240" i="1"/>
  <c r="G240" i="1"/>
  <c r="H22" i="1"/>
  <c r="G22" i="1"/>
  <c r="H54" i="1"/>
  <c r="G54" i="1"/>
  <c r="H86" i="1"/>
  <c r="G86" i="1"/>
  <c r="H118" i="1"/>
  <c r="G118" i="1"/>
  <c r="H150" i="1"/>
  <c r="G150" i="1"/>
  <c r="H182" i="1"/>
  <c r="G182" i="1"/>
  <c r="H206" i="1"/>
  <c r="G206" i="1"/>
  <c r="H243" i="1"/>
  <c r="G243" i="1"/>
  <c r="H211" i="1"/>
  <c r="G211" i="1"/>
  <c r="H204" i="1"/>
  <c r="G204" i="1"/>
  <c r="H188" i="1"/>
  <c r="G188" i="1"/>
  <c r="H172" i="1"/>
  <c r="G172" i="1"/>
  <c r="H156" i="1"/>
  <c r="G156" i="1"/>
  <c r="H140" i="1"/>
  <c r="G140" i="1"/>
  <c r="H124" i="1"/>
  <c r="G124" i="1"/>
  <c r="H108" i="1"/>
  <c r="G108" i="1"/>
  <c r="H92" i="1"/>
  <c r="G92" i="1"/>
  <c r="H76" i="1"/>
  <c r="G76" i="1"/>
  <c r="H60" i="1"/>
  <c r="G60" i="1"/>
  <c r="H44" i="1"/>
  <c r="G44" i="1"/>
  <c r="H28" i="1"/>
  <c r="G28" i="1"/>
  <c r="H12" i="1"/>
  <c r="G12" i="1"/>
  <c r="H236" i="1"/>
  <c r="G236" i="1"/>
  <c r="H189" i="1"/>
  <c r="G189" i="1"/>
  <c r="H173" i="1"/>
  <c r="G173" i="1"/>
  <c r="H157" i="1"/>
  <c r="G157" i="1"/>
  <c r="H141" i="1"/>
  <c r="G141" i="1"/>
  <c r="H125" i="1"/>
  <c r="G125" i="1"/>
  <c r="H109" i="1"/>
  <c r="G109" i="1"/>
  <c r="H93" i="1"/>
  <c r="G93" i="1"/>
  <c r="H77" i="1"/>
  <c r="G77" i="1"/>
  <c r="H61" i="1"/>
  <c r="G61" i="1"/>
  <c r="H45" i="1"/>
  <c r="G45" i="1"/>
  <c r="H29" i="1"/>
  <c r="G29" i="1"/>
  <c r="H13" i="1"/>
  <c r="G13" i="1"/>
  <c r="H263" i="1"/>
  <c r="G263" i="1"/>
  <c r="H231" i="1"/>
  <c r="G231" i="1"/>
  <c r="H265" i="1"/>
  <c r="G265" i="1"/>
  <c r="H249" i="1"/>
  <c r="G249" i="1"/>
  <c r="H233" i="1"/>
  <c r="G233" i="1"/>
  <c r="H217" i="1"/>
  <c r="G217" i="1"/>
  <c r="H258" i="1"/>
  <c r="G258" i="1"/>
  <c r="H242" i="1"/>
  <c r="G242" i="1"/>
  <c r="H226" i="1"/>
  <c r="G226" i="1"/>
  <c r="H210" i="1"/>
  <c r="G210" i="1"/>
  <c r="H75" i="1"/>
  <c r="G75" i="1"/>
  <c r="H199" i="1"/>
  <c r="G199" i="1"/>
  <c r="H179" i="1"/>
  <c r="G179" i="1"/>
  <c r="H67" i="1"/>
  <c r="G67" i="1"/>
  <c r="H194" i="1"/>
  <c r="G194" i="1"/>
  <c r="H83" i="1"/>
  <c r="G83" i="1"/>
  <c r="H27" i="1"/>
  <c r="G27" i="1"/>
  <c r="H155" i="1"/>
  <c r="G155" i="1"/>
  <c r="H264" i="1"/>
  <c r="G264" i="1"/>
  <c r="H34" i="1"/>
  <c r="G34" i="1"/>
  <c r="H66" i="1"/>
  <c r="G66" i="1"/>
  <c r="H98" i="1"/>
  <c r="G98" i="1"/>
  <c r="H130" i="1"/>
  <c r="G130" i="1"/>
  <c r="H162" i="1"/>
  <c r="G162" i="1"/>
  <c r="H193" i="1"/>
  <c r="G193" i="1"/>
  <c r="H224" i="1"/>
  <c r="G224" i="1"/>
  <c r="H23" i="1"/>
  <c r="G23" i="1"/>
  <c r="H55" i="1"/>
  <c r="G55" i="1"/>
  <c r="H87" i="1"/>
  <c r="G87" i="1"/>
  <c r="H119" i="1"/>
  <c r="G119" i="1"/>
  <c r="H151" i="1"/>
  <c r="G151" i="1"/>
  <c r="H183" i="1"/>
  <c r="G183" i="1"/>
  <c r="H207" i="1"/>
  <c r="G207" i="1"/>
  <c r="H14" i="1"/>
  <c r="G14" i="1"/>
  <c r="H46" i="1"/>
  <c r="G46" i="1"/>
  <c r="H78" i="1"/>
  <c r="G78" i="1"/>
  <c r="H110" i="1"/>
  <c r="G110" i="1"/>
  <c r="H142" i="1"/>
  <c r="G142" i="1"/>
  <c r="H174" i="1"/>
  <c r="G174" i="1"/>
  <c r="H201" i="1"/>
  <c r="G201" i="1"/>
  <c r="H251" i="1"/>
  <c r="G251" i="1"/>
  <c r="H219" i="1"/>
  <c r="G219" i="1"/>
  <c r="H208" i="1"/>
  <c r="G208" i="1"/>
  <c r="H192" i="1"/>
  <c r="G192" i="1"/>
  <c r="H176" i="1"/>
  <c r="G176" i="1"/>
  <c r="H160" i="1"/>
  <c r="G160" i="1"/>
  <c r="H144" i="1"/>
  <c r="G144" i="1"/>
  <c r="H128" i="1"/>
  <c r="G128" i="1"/>
  <c r="H112" i="1"/>
  <c r="G112" i="1"/>
  <c r="H96" i="1"/>
  <c r="G96" i="1"/>
  <c r="H80" i="1"/>
  <c r="G80" i="1"/>
  <c r="H64" i="1"/>
  <c r="G64" i="1"/>
  <c r="H48" i="1"/>
  <c r="G48" i="1"/>
  <c r="H32" i="1"/>
  <c r="G32" i="1"/>
  <c r="H16" i="1"/>
  <c r="G16" i="1"/>
  <c r="H244" i="1"/>
  <c r="G244" i="1"/>
  <c r="H212" i="1"/>
  <c r="G212" i="1"/>
  <c r="H177" i="1"/>
  <c r="G177" i="1"/>
  <c r="H161" i="1"/>
  <c r="G161" i="1"/>
  <c r="H145" i="1"/>
  <c r="G145" i="1"/>
  <c r="H129" i="1"/>
  <c r="G129" i="1"/>
  <c r="H113" i="1"/>
  <c r="G113" i="1"/>
  <c r="H97" i="1"/>
  <c r="G97" i="1"/>
  <c r="H81" i="1"/>
  <c r="G81" i="1"/>
  <c r="H65" i="1"/>
  <c r="G65" i="1"/>
  <c r="H49" i="1"/>
  <c r="G49" i="1"/>
  <c r="H33" i="1"/>
  <c r="G33" i="1"/>
  <c r="H17" i="1"/>
  <c r="G17" i="1"/>
  <c r="H239" i="1"/>
  <c r="G239" i="1"/>
  <c r="H237" i="1"/>
  <c r="G237" i="1"/>
  <c r="H262" i="1"/>
  <c r="G262" i="1"/>
  <c r="H246" i="1"/>
  <c r="G246" i="1"/>
  <c r="H230" i="1"/>
  <c r="G230" i="1"/>
  <c r="H214" i="1"/>
  <c r="G214" i="1"/>
  <c r="H43" i="1"/>
  <c r="G43" i="1"/>
  <c r="H171" i="1"/>
  <c r="G171" i="1"/>
  <c r="H115" i="1"/>
  <c r="G115" i="1"/>
  <c r="H35" i="1"/>
  <c r="G35" i="1"/>
  <c r="H163" i="1"/>
  <c r="G163" i="1"/>
  <c r="H19" i="1"/>
  <c r="G19" i="1"/>
  <c r="H123" i="1"/>
  <c r="G123" i="1"/>
  <c r="H232" i="1"/>
  <c r="G232" i="1"/>
  <c r="H26" i="1"/>
  <c r="G26" i="1"/>
  <c r="H58" i="1"/>
  <c r="G58" i="1"/>
  <c r="H90" i="1"/>
  <c r="G90" i="1"/>
  <c r="H122" i="1"/>
  <c r="G122" i="1"/>
  <c r="H154" i="1"/>
  <c r="G154" i="1"/>
  <c r="H186" i="1"/>
  <c r="G186" i="1"/>
  <c r="H8" i="1"/>
  <c r="G8" i="1"/>
  <c r="H15" i="1"/>
  <c r="G15" i="1"/>
  <c r="H47" i="1"/>
  <c r="G47" i="1"/>
  <c r="H79" i="1"/>
  <c r="G79" i="1"/>
  <c r="H111" i="1"/>
  <c r="G111" i="1"/>
  <c r="H143" i="1"/>
  <c r="G143" i="1"/>
  <c r="H175" i="1"/>
  <c r="G175" i="1"/>
  <c r="H202" i="1"/>
  <c r="G202" i="1"/>
  <c r="H248" i="1"/>
  <c r="G248" i="1"/>
  <c r="H38" i="1"/>
  <c r="G38" i="1"/>
  <c r="H70" i="1"/>
  <c r="G70" i="1"/>
  <c r="H102" i="1"/>
  <c r="G102" i="1"/>
  <c r="H134" i="1"/>
  <c r="G134" i="1"/>
  <c r="H166" i="1"/>
  <c r="G166" i="1"/>
  <c r="H195" i="1"/>
  <c r="G195" i="1"/>
  <c r="H259" i="1"/>
  <c r="G259" i="1"/>
  <c r="H227" i="1"/>
  <c r="G227" i="1"/>
  <c r="H196" i="1"/>
  <c r="G196" i="1"/>
  <c r="H180" i="1"/>
  <c r="G180" i="1"/>
  <c r="H164" i="1"/>
  <c r="G164" i="1"/>
  <c r="H148" i="1"/>
  <c r="G148" i="1"/>
  <c r="H132" i="1"/>
  <c r="G132" i="1"/>
  <c r="H116" i="1"/>
  <c r="G116" i="1"/>
  <c r="H100" i="1"/>
  <c r="G100" i="1"/>
  <c r="H84" i="1"/>
  <c r="G84" i="1"/>
  <c r="H68" i="1"/>
  <c r="G68" i="1"/>
  <c r="H52" i="1"/>
  <c r="G52" i="1"/>
  <c r="H36" i="1"/>
  <c r="G36" i="1"/>
  <c r="H20" i="1"/>
  <c r="G20" i="1"/>
  <c r="H252" i="1"/>
  <c r="G252" i="1"/>
  <c r="H220" i="1"/>
  <c r="G220" i="1"/>
  <c r="H181" i="1"/>
  <c r="G181" i="1"/>
  <c r="H165" i="1"/>
  <c r="G165" i="1"/>
  <c r="H149" i="1"/>
  <c r="G149" i="1"/>
  <c r="H133" i="1"/>
  <c r="G133" i="1"/>
  <c r="H117" i="1"/>
  <c r="G117" i="1"/>
  <c r="H101" i="1"/>
  <c r="G101" i="1"/>
  <c r="H85" i="1"/>
  <c r="G85" i="1"/>
  <c r="H69" i="1"/>
  <c r="G69" i="1"/>
  <c r="H53" i="1"/>
  <c r="G53" i="1"/>
  <c r="H37" i="1"/>
  <c r="G37" i="1"/>
  <c r="H21" i="1"/>
  <c r="G21" i="1"/>
  <c r="H247" i="1"/>
  <c r="G247" i="1"/>
  <c r="H215" i="1"/>
  <c r="G215" i="1"/>
  <c r="H250" i="1"/>
  <c r="G250" i="1"/>
  <c r="H234" i="1"/>
  <c r="G234" i="1"/>
  <c r="H218" i="1"/>
  <c r="G218" i="1"/>
  <c r="H11" i="1"/>
  <c r="G11" i="1"/>
  <c r="H139" i="1"/>
  <c r="G139" i="1"/>
  <c r="H51" i="1"/>
  <c r="G51" i="1"/>
  <c r="H131" i="1"/>
  <c r="G131" i="1"/>
  <c r="H205" i="1"/>
  <c r="G205" i="1"/>
  <c r="H91" i="1"/>
  <c r="G91" i="1"/>
  <c r="H18" i="1"/>
  <c r="G18" i="1"/>
  <c r="H50" i="1"/>
  <c r="G50" i="1"/>
  <c r="H82" i="1"/>
  <c r="G82" i="1"/>
  <c r="H114" i="1"/>
  <c r="G114" i="1"/>
  <c r="H146" i="1"/>
  <c r="G146" i="1"/>
  <c r="H178" i="1"/>
  <c r="G178" i="1"/>
  <c r="H203" i="1"/>
  <c r="G203" i="1"/>
  <c r="H39" i="1"/>
  <c r="G39" i="1"/>
  <c r="H71" i="1"/>
  <c r="G71" i="1"/>
  <c r="H103" i="1"/>
  <c r="G103" i="1"/>
  <c r="H135" i="1"/>
  <c r="G135" i="1"/>
  <c r="H167" i="1"/>
  <c r="G167" i="1"/>
  <c r="H197" i="1"/>
  <c r="G197" i="1"/>
  <c r="H216" i="1"/>
  <c r="G216" i="1"/>
  <c r="H30" i="1"/>
  <c r="G30" i="1"/>
  <c r="H62" i="1"/>
  <c r="G62" i="1"/>
  <c r="H94" i="1"/>
  <c r="G94" i="1"/>
  <c r="H126" i="1"/>
  <c r="G126" i="1"/>
  <c r="H158" i="1"/>
  <c r="G158" i="1"/>
  <c r="H190" i="1"/>
  <c r="G190" i="1"/>
  <c r="H235" i="1"/>
  <c r="G235" i="1"/>
  <c r="H200" i="1"/>
  <c r="G200" i="1"/>
  <c r="H184" i="1"/>
  <c r="G184" i="1"/>
  <c r="H168" i="1"/>
  <c r="G168" i="1"/>
  <c r="H152" i="1"/>
  <c r="G152" i="1"/>
  <c r="H136" i="1"/>
  <c r="G136" i="1"/>
  <c r="H120" i="1"/>
  <c r="G120" i="1"/>
  <c r="H104" i="1"/>
  <c r="G104" i="1"/>
  <c r="H88" i="1"/>
  <c r="G88" i="1"/>
  <c r="H72" i="1"/>
  <c r="G72" i="1"/>
  <c r="H56" i="1"/>
  <c r="G56" i="1"/>
  <c r="H40" i="1"/>
  <c r="G40" i="1"/>
  <c r="H24" i="1"/>
  <c r="G24" i="1"/>
  <c r="H260" i="1"/>
  <c r="G260" i="1"/>
  <c r="H228" i="1"/>
  <c r="G228" i="1"/>
  <c r="H185" i="1"/>
  <c r="G185" i="1"/>
  <c r="H169" i="1"/>
  <c r="G169" i="1"/>
  <c r="H153" i="1"/>
  <c r="G153" i="1"/>
  <c r="H137" i="1"/>
  <c r="G137" i="1"/>
  <c r="H121" i="1"/>
  <c r="G121" i="1"/>
  <c r="H105" i="1"/>
  <c r="G105" i="1"/>
  <c r="H89" i="1"/>
  <c r="G89" i="1"/>
  <c r="H73" i="1"/>
  <c r="G73" i="1"/>
  <c r="H57" i="1"/>
  <c r="G57" i="1"/>
  <c r="H41" i="1"/>
  <c r="G41" i="1"/>
  <c r="H25" i="1"/>
  <c r="G25" i="1"/>
  <c r="H9" i="1"/>
  <c r="G9" i="1"/>
  <c r="H255" i="1"/>
  <c r="G255" i="1"/>
  <c r="H223" i="1"/>
  <c r="G223" i="1"/>
  <c r="H254" i="1"/>
  <c r="G254" i="1"/>
  <c r="H238" i="1"/>
  <c r="G238" i="1"/>
  <c r="H222" i="1"/>
  <c r="G222" i="1"/>
  <c r="H107" i="1"/>
  <c r="G107" i="1"/>
  <c r="H99" i="1"/>
  <c r="G99" i="1"/>
  <c r="H147" i="1"/>
  <c r="G147" i="1"/>
  <c r="H59" i="1"/>
  <c r="G59" i="1"/>
  <c r="H187" i="1"/>
  <c r="G187" i="1"/>
  <c r="AJ220" i="1"/>
  <c r="AJ158" i="1"/>
  <c r="C128" i="1"/>
  <c r="AJ126" i="1"/>
  <c r="AK177" i="1"/>
  <c r="AK8" i="1"/>
  <c r="D240" i="1"/>
  <c r="AJ190" i="1"/>
  <c r="AJ205" i="1"/>
  <c r="AK161" i="1"/>
  <c r="AK126" i="1"/>
  <c r="D263" i="1"/>
  <c r="D86" i="1"/>
  <c r="D128" i="1"/>
  <c r="C163" i="1"/>
  <c r="AK16" i="1"/>
  <c r="AK207" i="1"/>
  <c r="AK251" i="1"/>
  <c r="AK91" i="1"/>
  <c r="AK199" i="1"/>
  <c r="AJ91" i="1"/>
  <c r="AJ100" i="1"/>
  <c r="AJ251" i="1"/>
  <c r="AA231" i="1"/>
  <c r="AA22" i="1"/>
  <c r="AA64" i="1"/>
  <c r="AA107" i="1"/>
  <c r="AA147" i="1"/>
  <c r="AA179" i="1"/>
  <c r="AA50" i="1"/>
  <c r="AA92" i="1"/>
  <c r="AA135" i="1"/>
  <c r="AA168" i="1"/>
  <c r="AA200" i="1"/>
  <c r="AA255" i="1"/>
  <c r="AA38" i="1"/>
  <c r="AA80" i="1"/>
  <c r="AA123" i="1"/>
  <c r="AA159" i="1"/>
  <c r="AA191" i="1"/>
  <c r="AA197" i="1"/>
  <c r="AA181" i="1"/>
  <c r="AA165" i="1"/>
  <c r="AA149" i="1"/>
  <c r="AA131" i="1"/>
  <c r="AA110" i="1"/>
  <c r="AA88" i="1"/>
  <c r="AA67" i="1"/>
  <c r="AA46" i="1"/>
  <c r="AA24" i="1"/>
  <c r="AA235" i="1"/>
  <c r="AA198" i="1"/>
  <c r="AA182" i="1"/>
  <c r="AA166" i="1"/>
  <c r="AA150" i="1"/>
  <c r="AA132" i="1"/>
  <c r="AA111" i="1"/>
  <c r="AA90" i="1"/>
  <c r="AA68" i="1"/>
  <c r="AA47" i="1"/>
  <c r="AA26" i="1"/>
  <c r="AA236" i="1"/>
  <c r="AA133" i="1"/>
  <c r="AA117" i="1"/>
  <c r="AA101" i="1"/>
  <c r="AA85" i="1"/>
  <c r="AA69" i="1"/>
  <c r="AA53" i="1"/>
  <c r="AA37" i="1"/>
  <c r="AA21" i="1"/>
  <c r="AA265" i="1"/>
  <c r="AA249" i="1"/>
  <c r="AA233" i="1"/>
  <c r="AA217" i="1"/>
  <c r="AA262" i="1"/>
  <c r="AA246" i="1"/>
  <c r="AA230" i="1"/>
  <c r="AA214" i="1"/>
  <c r="AA232" i="1"/>
  <c r="AA148" i="1"/>
  <c r="AA119" i="1"/>
  <c r="AA216" i="1"/>
  <c r="AA140" i="1"/>
  <c r="AA34" i="1"/>
  <c r="AA87" i="1"/>
  <c r="AA215" i="1"/>
  <c r="AA11" i="1"/>
  <c r="AA54" i="1"/>
  <c r="AA96" i="1"/>
  <c r="AA139" i="1"/>
  <c r="AA171" i="1"/>
  <c r="AA203" i="1"/>
  <c r="AA256" i="1"/>
  <c r="AA39" i="1"/>
  <c r="AA82" i="1"/>
  <c r="AA124" i="1"/>
  <c r="AA160" i="1"/>
  <c r="AA192" i="1"/>
  <c r="AA239" i="1"/>
  <c r="AA27" i="1"/>
  <c r="AA70" i="1"/>
  <c r="AA112" i="1"/>
  <c r="AA151" i="1"/>
  <c r="AA183" i="1"/>
  <c r="AA201" i="1"/>
  <c r="AA185" i="1"/>
  <c r="AA169" i="1"/>
  <c r="AA153" i="1"/>
  <c r="AA136" i="1"/>
  <c r="AA115" i="1"/>
  <c r="AA94" i="1"/>
  <c r="AA72" i="1"/>
  <c r="AA51" i="1"/>
  <c r="AA30" i="1"/>
  <c r="AA243" i="1"/>
  <c r="AA211" i="1"/>
  <c r="AA202" i="1"/>
  <c r="AA186" i="1"/>
  <c r="AA170" i="1"/>
  <c r="AA154" i="1"/>
  <c r="AA138" i="1"/>
  <c r="AA116" i="1"/>
  <c r="AA95" i="1"/>
  <c r="AA74" i="1"/>
  <c r="AA52" i="1"/>
  <c r="AA31" i="1"/>
  <c r="AA10" i="1"/>
  <c r="AA244" i="1"/>
  <c r="AA212" i="1"/>
  <c r="AA137" i="1"/>
  <c r="AA121" i="1"/>
  <c r="AA105" i="1"/>
  <c r="AA89" i="1"/>
  <c r="AA73" i="1"/>
  <c r="AA57" i="1"/>
  <c r="AA41" i="1"/>
  <c r="AA25" i="1"/>
  <c r="AA9" i="1"/>
  <c r="AA253" i="1"/>
  <c r="AA237" i="1"/>
  <c r="AA221" i="1"/>
  <c r="AA250" i="1"/>
  <c r="AA234" i="1"/>
  <c r="AA218" i="1"/>
  <c r="AA108" i="1"/>
  <c r="AA98" i="1"/>
  <c r="AA44" i="1"/>
  <c r="AA196" i="1"/>
  <c r="AA263" i="1"/>
  <c r="AA43" i="1"/>
  <c r="AA86" i="1"/>
  <c r="AA128" i="1"/>
  <c r="AA163" i="1"/>
  <c r="AA195" i="1"/>
  <c r="AA240" i="1"/>
  <c r="AA28" i="1"/>
  <c r="AA71" i="1"/>
  <c r="AA114" i="1"/>
  <c r="AA152" i="1"/>
  <c r="AA184" i="1"/>
  <c r="AA223" i="1"/>
  <c r="AA16" i="1"/>
  <c r="AA59" i="1"/>
  <c r="AA102" i="1"/>
  <c r="AA143" i="1"/>
  <c r="AA175" i="1"/>
  <c r="AA207" i="1"/>
  <c r="AA205" i="1"/>
  <c r="AA189" i="1"/>
  <c r="AA173" i="1"/>
  <c r="AA157" i="1"/>
  <c r="AA141" i="1"/>
  <c r="AA120" i="1"/>
  <c r="AA99" i="1"/>
  <c r="AA78" i="1"/>
  <c r="AA56" i="1"/>
  <c r="AA35" i="1"/>
  <c r="AA14" i="1"/>
  <c r="AA251" i="1"/>
  <c r="AA219" i="1"/>
  <c r="AA206" i="1"/>
  <c r="AA190" i="1"/>
  <c r="AA174" i="1"/>
  <c r="AA158" i="1"/>
  <c r="AA142" i="1"/>
  <c r="AA122" i="1"/>
  <c r="AA100" i="1"/>
  <c r="AA79" i="1"/>
  <c r="AA58" i="1"/>
  <c r="AA36" i="1"/>
  <c r="AA15" i="1"/>
  <c r="AA252" i="1"/>
  <c r="AA220" i="1"/>
  <c r="AA125" i="1"/>
  <c r="AA109" i="1"/>
  <c r="AA93" i="1"/>
  <c r="AA77" i="1"/>
  <c r="AA61" i="1"/>
  <c r="AA45" i="1"/>
  <c r="AA29" i="1"/>
  <c r="AA13" i="1"/>
  <c r="AA257" i="1"/>
  <c r="AA241" i="1"/>
  <c r="AA225" i="1"/>
  <c r="AA209" i="1"/>
  <c r="AA254" i="1"/>
  <c r="AA238" i="1"/>
  <c r="AA222" i="1"/>
  <c r="AA66" i="1"/>
  <c r="AA55" i="1"/>
  <c r="AA204" i="1"/>
  <c r="AA156" i="1"/>
  <c r="AA264" i="1"/>
  <c r="AA164" i="1"/>
  <c r="AA247" i="1"/>
  <c r="AA32" i="1"/>
  <c r="AA75" i="1"/>
  <c r="AA118" i="1"/>
  <c r="AA155" i="1"/>
  <c r="AA187" i="1"/>
  <c r="AA224" i="1"/>
  <c r="AA18" i="1"/>
  <c r="AA60" i="1"/>
  <c r="AA103" i="1"/>
  <c r="AA144" i="1"/>
  <c r="AA176" i="1"/>
  <c r="AA208" i="1"/>
  <c r="AA48" i="1"/>
  <c r="AA91" i="1"/>
  <c r="AA134" i="1"/>
  <c r="AA167" i="1"/>
  <c r="AA199" i="1"/>
  <c r="AA8" i="1"/>
  <c r="AA193" i="1"/>
  <c r="AA177" i="1"/>
  <c r="AA161" i="1"/>
  <c r="AA145" i="1"/>
  <c r="AA126" i="1"/>
  <c r="AA104" i="1"/>
  <c r="AA83" i="1"/>
  <c r="AA62" i="1"/>
  <c r="AA40" i="1"/>
  <c r="AA19" i="1"/>
  <c r="AA259" i="1"/>
  <c r="AA227" i="1"/>
  <c r="AA194" i="1"/>
  <c r="AA178" i="1"/>
  <c r="AA162" i="1"/>
  <c r="AA146" i="1"/>
  <c r="AA127" i="1"/>
  <c r="AA106" i="1"/>
  <c r="AA84" i="1"/>
  <c r="AA63" i="1"/>
  <c r="AA42" i="1"/>
  <c r="AA20" i="1"/>
  <c r="AA260" i="1"/>
  <c r="AA228" i="1"/>
  <c r="AA129" i="1"/>
  <c r="AA113" i="1"/>
  <c r="AA97" i="1"/>
  <c r="AA81" i="1"/>
  <c r="AA65" i="1"/>
  <c r="AA49" i="1"/>
  <c r="AA33" i="1"/>
  <c r="AA17" i="1"/>
  <c r="AA261" i="1"/>
  <c r="AA245" i="1"/>
  <c r="AA229" i="1"/>
  <c r="AA213" i="1"/>
  <c r="AA258" i="1"/>
  <c r="AA242" i="1"/>
  <c r="AA226" i="1"/>
  <c r="AA23" i="1"/>
  <c r="AA180" i="1"/>
  <c r="AA248" i="1"/>
  <c r="AA188" i="1"/>
  <c r="AA12" i="1"/>
  <c r="AA172" i="1"/>
  <c r="AA76" i="1"/>
  <c r="AA130" i="1"/>
  <c r="AJ164" i="1"/>
  <c r="AJ102" i="1"/>
  <c r="AK59" i="1"/>
  <c r="AJ20" i="1"/>
  <c r="AJ180" i="1"/>
  <c r="AK14" i="1"/>
  <c r="AK78" i="1"/>
  <c r="AJ103" i="1"/>
  <c r="AK134" i="1"/>
  <c r="AG103" i="1"/>
  <c r="C32" i="1"/>
  <c r="C208" i="1"/>
  <c r="AH32" i="1"/>
  <c r="AG32" i="1"/>
  <c r="AG118" i="1"/>
  <c r="AH75" i="1"/>
  <c r="C144" i="1"/>
  <c r="C176" i="1"/>
  <c r="C224" i="1"/>
  <c r="C118" i="1"/>
  <c r="D32" i="1"/>
  <c r="D144" i="1"/>
  <c r="D176" i="1"/>
  <c r="D103" i="1"/>
  <c r="C155" i="1"/>
  <c r="C187" i="1"/>
  <c r="D155" i="1"/>
  <c r="AH18" i="1"/>
  <c r="AH60" i="1"/>
  <c r="AH118" i="1"/>
  <c r="AH144" i="1"/>
  <c r="AH103" i="1"/>
  <c r="C75" i="1"/>
  <c r="C18" i="1"/>
  <c r="D60" i="1"/>
  <c r="D208" i="1"/>
  <c r="D187" i="1"/>
  <c r="AJ40" i="1"/>
  <c r="AK60" i="1"/>
  <c r="AJ174" i="1"/>
  <c r="D256" i="1"/>
  <c r="D163" i="1"/>
  <c r="D195" i="1"/>
  <c r="D114" i="1"/>
  <c r="AJ52" i="1"/>
  <c r="AJ120" i="1"/>
  <c r="AJ196" i="1"/>
  <c r="AJ223" i="1"/>
  <c r="AK56" i="1"/>
  <c r="AK99" i="1"/>
  <c r="AK157" i="1"/>
  <c r="AJ84" i="1"/>
  <c r="AJ136" i="1"/>
  <c r="AJ35" i="1"/>
  <c r="AJ227" i="1"/>
  <c r="AK35" i="1"/>
  <c r="AK153" i="1"/>
  <c r="AK189" i="1"/>
  <c r="AJ248" i="1"/>
  <c r="AK143" i="1"/>
  <c r="AK208" i="1"/>
  <c r="AK103" i="1"/>
  <c r="AK18" i="1"/>
  <c r="D247" i="1"/>
  <c r="D118" i="1"/>
  <c r="D18" i="1"/>
  <c r="AJ167" i="1"/>
  <c r="AJ62" i="1"/>
  <c r="AK144" i="1"/>
  <c r="AK167" i="1"/>
  <c r="AK141" i="1"/>
  <c r="AK175" i="1"/>
  <c r="AK223" i="1"/>
  <c r="AK102" i="1"/>
  <c r="AJ259" i="1"/>
  <c r="AJ134" i="1"/>
  <c r="AK205" i="1"/>
  <c r="AK240" i="1"/>
  <c r="AK128" i="1"/>
  <c r="AJ71" i="1"/>
  <c r="AJ175" i="1"/>
  <c r="AK163" i="1"/>
  <c r="AK114" i="1"/>
  <c r="AH82" i="1"/>
  <c r="D215" i="1"/>
  <c r="AG82" i="1"/>
  <c r="AH96" i="1"/>
  <c r="AH116" i="1"/>
  <c r="AH124" i="1"/>
  <c r="AH136" i="1"/>
  <c r="AG10" i="1"/>
  <c r="AG116" i="1"/>
  <c r="AG136" i="1"/>
  <c r="AH31" i="1"/>
  <c r="AG139" i="1"/>
  <c r="C192" i="1"/>
  <c r="C211" i="1"/>
  <c r="C121" i="1"/>
  <c r="D211" i="1"/>
  <c r="D239" i="1"/>
  <c r="D154" i="1"/>
  <c r="AJ19" i="1"/>
  <c r="AJ78" i="1"/>
  <c r="AJ234" i="1"/>
  <c r="AJ145" i="1"/>
  <c r="AJ201" i="1"/>
  <c r="AK52" i="1"/>
  <c r="AK112" i="1"/>
  <c r="AK31" i="1"/>
  <c r="AK95" i="1"/>
  <c r="AK94" i="1"/>
  <c r="AH51" i="1"/>
  <c r="C239" i="1"/>
  <c r="D72" i="1"/>
  <c r="D169" i="1"/>
  <c r="AJ144" i="1"/>
  <c r="AJ81" i="1"/>
  <c r="AJ57" i="1"/>
  <c r="AK108" i="1"/>
  <c r="AK115" i="1"/>
  <c r="AK82" i="1"/>
  <c r="AH94" i="1"/>
  <c r="AG94" i="1"/>
  <c r="AH73" i="1"/>
  <c r="AH95" i="1"/>
  <c r="AH105" i="1"/>
  <c r="AH121" i="1"/>
  <c r="AH137" i="1"/>
  <c r="AG31" i="1"/>
  <c r="AG121" i="1"/>
  <c r="AG137" i="1"/>
  <c r="C44" i="1"/>
  <c r="C151" i="1"/>
  <c r="C171" i="1"/>
  <c r="C30" i="1"/>
  <c r="C98" i="1"/>
  <c r="C170" i="1"/>
  <c r="C218" i="1"/>
  <c r="C237" i="1"/>
  <c r="C105" i="1"/>
  <c r="C73" i="1"/>
  <c r="D116" i="1"/>
  <c r="D196" i="1"/>
  <c r="D31" i="1"/>
  <c r="D151" i="1"/>
  <c r="D171" i="1"/>
  <c r="D54" i="1"/>
  <c r="D94" i="1"/>
  <c r="D98" i="1"/>
  <c r="D234" i="1"/>
  <c r="D25" i="1"/>
  <c r="D41" i="1"/>
  <c r="AJ32" i="1"/>
  <c r="AJ176" i="1"/>
  <c r="AJ163" i="1"/>
  <c r="AJ30" i="1"/>
  <c r="AJ65" i="1"/>
  <c r="AJ169" i="1"/>
  <c r="AK44" i="1"/>
  <c r="AK136" i="1"/>
  <c r="AK196" i="1"/>
  <c r="AK243" i="1"/>
  <c r="AK30" i="1"/>
  <c r="AK170" i="1"/>
  <c r="AH30" i="1"/>
  <c r="AH54" i="1"/>
  <c r="AG52" i="1"/>
  <c r="AG108" i="1"/>
  <c r="AH11" i="1"/>
  <c r="AH115" i="1"/>
  <c r="AG9" i="1"/>
  <c r="AG41" i="1"/>
  <c r="AG57" i="1"/>
  <c r="C160" i="1"/>
  <c r="C196" i="1"/>
  <c r="C244" i="1"/>
  <c r="C186" i="1"/>
  <c r="C234" i="1"/>
  <c r="C221" i="1"/>
  <c r="C185" i="1"/>
  <c r="C201" i="1"/>
  <c r="D52" i="1"/>
  <c r="D108" i="1"/>
  <c r="D192" i="1"/>
  <c r="D212" i="1"/>
  <c r="D95" i="1"/>
  <c r="D139" i="1"/>
  <c r="D237" i="1"/>
  <c r="D82" i="1"/>
  <c r="D185" i="1"/>
  <c r="D9" i="1"/>
  <c r="AJ72" i="1"/>
  <c r="AJ112" i="1"/>
  <c r="AJ208" i="1"/>
  <c r="AJ55" i="1"/>
  <c r="AJ115" i="1"/>
  <c r="AJ215" i="1"/>
  <c r="AJ94" i="1"/>
  <c r="AJ142" i="1"/>
  <c r="AJ202" i="1"/>
  <c r="AJ161" i="1"/>
  <c r="AJ105" i="1"/>
  <c r="AK192" i="1"/>
  <c r="AK212" i="1"/>
  <c r="AK25" i="1"/>
  <c r="AK218" i="1"/>
  <c r="AJ187" i="1"/>
  <c r="AJ247" i="1"/>
  <c r="AJ146" i="1"/>
  <c r="AJ18" i="1"/>
  <c r="AJ178" i="1"/>
  <c r="AK224" i="1"/>
  <c r="AJ23" i="1"/>
  <c r="AH39" i="1"/>
  <c r="C203" i="1"/>
  <c r="C70" i="1"/>
  <c r="D96" i="1"/>
  <c r="D186" i="1"/>
  <c r="D201" i="1"/>
  <c r="H221" i="1"/>
  <c r="AJ16" i="1"/>
  <c r="AJ48" i="1"/>
  <c r="AJ51" i="1"/>
  <c r="AJ207" i="1"/>
  <c r="AJ239" i="1"/>
  <c r="AJ14" i="1"/>
  <c r="AJ154" i="1"/>
  <c r="AJ186" i="1"/>
  <c r="AJ33" i="1"/>
  <c r="AJ129" i="1"/>
  <c r="AJ221" i="1"/>
  <c r="AJ185" i="1"/>
  <c r="AJ153" i="1"/>
  <c r="AK9" i="1"/>
  <c r="AK57" i="1"/>
  <c r="AK185" i="1"/>
  <c r="AK54" i="1"/>
  <c r="AK186" i="1"/>
  <c r="AK234" i="1"/>
  <c r="AH70" i="1"/>
  <c r="AG70" i="1"/>
  <c r="AG112" i="1"/>
  <c r="C72" i="1"/>
  <c r="C139" i="1"/>
  <c r="C183" i="1"/>
  <c r="C54" i="1"/>
  <c r="C94" i="1"/>
  <c r="C153" i="1"/>
  <c r="D112" i="1"/>
  <c r="D136" i="1"/>
  <c r="D183" i="1"/>
  <c r="D203" i="1"/>
  <c r="D30" i="1"/>
  <c r="AH10" i="1"/>
  <c r="AG30" i="1"/>
  <c r="AG138" i="1"/>
  <c r="AH25" i="1"/>
  <c r="AH57" i="1"/>
  <c r="AH89" i="1"/>
  <c r="AG11" i="1"/>
  <c r="AG39" i="1"/>
  <c r="AG51" i="1"/>
  <c r="AG73" i="1"/>
  <c r="AG115" i="1"/>
  <c r="C96" i="1"/>
  <c r="C112" i="1"/>
  <c r="C136" i="1"/>
  <c r="C31" i="1"/>
  <c r="C95" i="1"/>
  <c r="C215" i="1"/>
  <c r="C243" i="1"/>
  <c r="C154" i="1"/>
  <c r="C253" i="1"/>
  <c r="C41" i="1"/>
  <c r="C89" i="1"/>
  <c r="C9" i="1"/>
  <c r="D160" i="1"/>
  <c r="D244" i="1"/>
  <c r="D51" i="1"/>
  <c r="D115" i="1"/>
  <c r="D221" i="1"/>
  <c r="D253" i="1"/>
  <c r="D218" i="1"/>
  <c r="D250" i="1"/>
  <c r="D57" i="1"/>
  <c r="D105" i="1"/>
  <c r="AJ116" i="1"/>
  <c r="AJ152" i="1"/>
  <c r="AJ192" i="1"/>
  <c r="AJ224" i="1"/>
  <c r="AJ43" i="1"/>
  <c r="AJ79" i="1"/>
  <c r="AJ143" i="1"/>
  <c r="AJ58" i="1"/>
  <c r="AJ17" i="1"/>
  <c r="AJ97" i="1"/>
  <c r="AJ121" i="1"/>
  <c r="AJ25" i="1"/>
  <c r="AK116" i="1"/>
  <c r="AK184" i="1"/>
  <c r="AK51" i="1"/>
  <c r="AK195" i="1"/>
  <c r="AK89" i="1"/>
  <c r="AK10" i="1"/>
  <c r="AK70" i="1"/>
  <c r="AK154" i="1"/>
  <c r="AK250" i="1"/>
  <c r="AH112" i="1"/>
  <c r="AH128" i="1"/>
  <c r="AG54" i="1"/>
  <c r="AG124" i="1"/>
  <c r="AH27" i="1"/>
  <c r="AH139" i="1"/>
  <c r="AG43" i="1"/>
  <c r="C124" i="1"/>
  <c r="C152" i="1"/>
  <c r="C11" i="1"/>
  <c r="C27" i="1"/>
  <c r="C43" i="1"/>
  <c r="C223" i="1"/>
  <c r="C10" i="1"/>
  <c r="C82" i="1"/>
  <c r="C102" i="1"/>
  <c r="C138" i="1"/>
  <c r="C202" i="1"/>
  <c r="D124" i="1"/>
  <c r="D152" i="1"/>
  <c r="D11" i="1"/>
  <c r="D27" i="1"/>
  <c r="D43" i="1"/>
  <c r="D143" i="1"/>
  <c r="D207" i="1"/>
  <c r="D223" i="1"/>
  <c r="D70" i="1"/>
  <c r="D102" i="1"/>
  <c r="D10" i="1"/>
  <c r="D138" i="1"/>
  <c r="D170" i="1"/>
  <c r="D202" i="1"/>
  <c r="D121" i="1"/>
  <c r="D73" i="1"/>
  <c r="D137" i="1"/>
  <c r="AJ36" i="1"/>
  <c r="AJ56" i="1"/>
  <c r="AJ128" i="1"/>
  <c r="AJ160" i="1"/>
  <c r="AJ184" i="1"/>
  <c r="AJ212" i="1"/>
  <c r="AJ244" i="1"/>
  <c r="AJ15" i="1"/>
  <c r="AJ39" i="1"/>
  <c r="AJ59" i="1"/>
  <c r="AJ99" i="1"/>
  <c r="AJ151" i="1"/>
  <c r="AJ183" i="1"/>
  <c r="AJ219" i="1"/>
  <c r="AJ70" i="1"/>
  <c r="AJ114" i="1"/>
  <c r="AJ218" i="1"/>
  <c r="AJ250" i="1"/>
  <c r="AJ49" i="1"/>
  <c r="AJ113" i="1"/>
  <c r="AJ177" i="1"/>
  <c r="AJ253" i="1"/>
  <c r="AJ41" i="1"/>
  <c r="AJ89" i="1"/>
  <c r="AJ73" i="1"/>
  <c r="AK28" i="1"/>
  <c r="AK72" i="1"/>
  <c r="AK120" i="1"/>
  <c r="AK152" i="1"/>
  <c r="AK244" i="1"/>
  <c r="AK27" i="1"/>
  <c r="AK151" i="1"/>
  <c r="AK183" i="1"/>
  <c r="AK211" i="1"/>
  <c r="AK239" i="1"/>
  <c r="AJ9" i="1"/>
  <c r="AK41" i="1"/>
  <c r="AK73" i="1"/>
  <c r="AK105" i="1"/>
  <c r="AK137" i="1"/>
  <c r="AK169" i="1"/>
  <c r="AK201" i="1"/>
  <c r="AK58" i="1"/>
  <c r="AK74" i="1"/>
  <c r="AK98" i="1"/>
  <c r="AK122" i="1"/>
  <c r="AK138" i="1"/>
  <c r="AK158" i="1"/>
  <c r="AK202" i="1"/>
  <c r="AK173" i="1"/>
  <c r="AK221" i="1"/>
  <c r="AK253" i="1"/>
  <c r="AH87" i="1"/>
  <c r="AH119" i="1"/>
  <c r="C216" i="1"/>
  <c r="C232" i="1"/>
  <c r="D148" i="1"/>
  <c r="AH140" i="1"/>
  <c r="AH148" i="1"/>
  <c r="AJ216" i="1"/>
  <c r="AJ232" i="1"/>
  <c r="AJ87" i="1"/>
  <c r="AK32" i="1"/>
  <c r="AK247" i="1"/>
  <c r="D87" i="1"/>
  <c r="AJ155" i="1"/>
  <c r="AK140" i="1"/>
  <c r="AK119" i="1"/>
  <c r="AG140" i="1"/>
  <c r="AG148" i="1"/>
  <c r="AG87" i="1"/>
  <c r="AG119" i="1"/>
  <c r="C140" i="1"/>
  <c r="C119" i="1"/>
  <c r="D216" i="1"/>
  <c r="D232" i="1"/>
  <c r="D34" i="1"/>
  <c r="AJ83" i="1"/>
  <c r="AJ34" i="1"/>
  <c r="AK216" i="1"/>
  <c r="AK232" i="1"/>
  <c r="AH34" i="1"/>
  <c r="C34" i="1"/>
  <c r="D140" i="1"/>
  <c r="D119" i="1"/>
  <c r="AJ199" i="1"/>
  <c r="AJ194" i="1"/>
  <c r="AK148" i="1"/>
  <c r="AK87" i="1"/>
  <c r="AK34" i="1"/>
  <c r="AG34" i="1"/>
  <c r="C148" i="1"/>
  <c r="C87" i="1"/>
  <c r="AJ148" i="1"/>
  <c r="AJ11" i="1"/>
  <c r="AJ27" i="1"/>
  <c r="AJ75" i="1"/>
  <c r="AJ119" i="1"/>
  <c r="AJ162" i="1"/>
  <c r="AJ66" i="1"/>
  <c r="AJ98" i="1"/>
  <c r="AK39" i="1"/>
  <c r="AJ139" i="1"/>
  <c r="AK203" i="1"/>
  <c r="AK263" i="1"/>
  <c r="AJ195" i="1"/>
  <c r="AJ122" i="1"/>
  <c r="AJ8" i="1"/>
  <c r="AK71" i="1"/>
  <c r="AJ171" i="1"/>
  <c r="D265" i="1"/>
  <c r="AH24" i="1"/>
  <c r="AH64" i="1"/>
  <c r="AG123" i="1"/>
  <c r="AG131" i="1"/>
  <c r="AJ243" i="1"/>
  <c r="AJ50" i="1"/>
  <c r="AK176" i="1"/>
  <c r="C107" i="1"/>
  <c r="C133" i="1"/>
  <c r="AG80" i="1"/>
  <c r="AG88" i="1"/>
  <c r="C235" i="1"/>
  <c r="AJ264" i="1"/>
  <c r="AJ147" i="1"/>
  <c r="AJ82" i="1"/>
  <c r="AJ242" i="1"/>
  <c r="AJ29" i="1"/>
  <c r="AK96" i="1"/>
  <c r="AK256" i="1"/>
  <c r="AK171" i="1"/>
  <c r="AK215" i="1"/>
  <c r="D68" i="1"/>
  <c r="D179" i="1"/>
  <c r="D26" i="1"/>
  <c r="AJ96" i="1"/>
  <c r="AJ203" i="1"/>
  <c r="AJ130" i="1"/>
  <c r="AJ193" i="1"/>
  <c r="AK124" i="1"/>
  <c r="AK160" i="1"/>
  <c r="AK11" i="1"/>
  <c r="AK111" i="1"/>
  <c r="AK139" i="1"/>
  <c r="AH80" i="1"/>
  <c r="AH88" i="1"/>
  <c r="AH21" i="1"/>
  <c r="AH37" i="1"/>
  <c r="AH117" i="1"/>
  <c r="AH149" i="1"/>
  <c r="C123" i="1"/>
  <c r="C90" i="1"/>
  <c r="C69" i="1"/>
  <c r="D90" i="1"/>
  <c r="AJ132" i="1"/>
  <c r="AJ179" i="1"/>
  <c r="AJ258" i="1"/>
  <c r="AJ165" i="1"/>
  <c r="AK64" i="1"/>
  <c r="AK47" i="1"/>
  <c r="AK159" i="1"/>
  <c r="AK255" i="1"/>
  <c r="AK26" i="1"/>
  <c r="AK90" i="1"/>
  <c r="AH53" i="1"/>
  <c r="AG107" i="1"/>
  <c r="AG147" i="1"/>
  <c r="C236" i="1"/>
  <c r="C26" i="1"/>
  <c r="C265" i="1"/>
  <c r="D131" i="1"/>
  <c r="AJ67" i="1"/>
  <c r="AJ211" i="1"/>
  <c r="AJ210" i="1"/>
  <c r="AJ101" i="1"/>
  <c r="AJ157" i="1"/>
  <c r="AK80" i="1"/>
  <c r="AG24" i="1"/>
  <c r="AG64" i="1"/>
  <c r="AH69" i="1"/>
  <c r="AH85" i="1"/>
  <c r="AH101" i="1"/>
  <c r="AH133" i="1"/>
  <c r="AG67" i="1"/>
  <c r="C92" i="1"/>
  <c r="C197" i="1"/>
  <c r="D132" i="1"/>
  <c r="D67" i="1"/>
  <c r="D147" i="1"/>
  <c r="AJ68" i="1"/>
  <c r="AJ131" i="1"/>
  <c r="AJ226" i="1"/>
  <c r="AJ37" i="1"/>
  <c r="AJ93" i="1"/>
  <c r="AK191" i="1"/>
  <c r="AH22" i="1"/>
  <c r="AH38" i="1"/>
  <c r="AH46" i="1"/>
  <c r="AH110" i="1"/>
  <c r="AH150" i="1"/>
  <c r="AG22" i="1"/>
  <c r="AG38" i="1"/>
  <c r="AG46" i="1"/>
  <c r="AG110" i="1"/>
  <c r="AG150" i="1"/>
  <c r="AH67" i="1"/>
  <c r="AH107" i="1"/>
  <c r="AH123" i="1"/>
  <c r="AH131" i="1"/>
  <c r="AH147" i="1"/>
  <c r="C24" i="1"/>
  <c r="C88" i="1"/>
  <c r="C168" i="1"/>
  <c r="C200" i="1"/>
  <c r="C135" i="1"/>
  <c r="C231" i="1"/>
  <c r="C22" i="1"/>
  <c r="C38" i="1"/>
  <c r="C150" i="1"/>
  <c r="C166" i="1"/>
  <c r="C182" i="1"/>
  <c r="C198" i="1"/>
  <c r="C214" i="1"/>
  <c r="C230" i="1"/>
  <c r="C246" i="1"/>
  <c r="C262" i="1"/>
  <c r="C53" i="1"/>
  <c r="C117" i="1"/>
  <c r="C181" i="1"/>
  <c r="C249" i="1"/>
  <c r="D64" i="1"/>
  <c r="D80" i="1"/>
  <c r="D47" i="1"/>
  <c r="D111" i="1"/>
  <c r="D159" i="1"/>
  <c r="D191" i="1"/>
  <c r="D255" i="1"/>
  <c r="D22" i="1"/>
  <c r="D150" i="1"/>
  <c r="D182" i="1"/>
  <c r="D214" i="1"/>
  <c r="D246" i="1"/>
  <c r="D21" i="1"/>
  <c r="D53" i="1"/>
  <c r="D85" i="1"/>
  <c r="D117" i="1"/>
  <c r="D149" i="1"/>
  <c r="D181" i="1"/>
  <c r="D50" i="1"/>
  <c r="D233" i="1"/>
  <c r="AJ64" i="1"/>
  <c r="AJ80" i="1"/>
  <c r="AJ240" i="1"/>
  <c r="AJ256" i="1"/>
  <c r="AJ31" i="1"/>
  <c r="AJ47" i="1"/>
  <c r="AJ63" i="1"/>
  <c r="AJ95" i="1"/>
  <c r="AJ111" i="1"/>
  <c r="AJ127" i="1"/>
  <c r="AJ159" i="1"/>
  <c r="AJ191" i="1"/>
  <c r="AJ255" i="1"/>
  <c r="AJ46" i="1"/>
  <c r="AJ110" i="1"/>
  <c r="AJ206" i="1"/>
  <c r="AJ21" i="1"/>
  <c r="AJ85" i="1"/>
  <c r="AJ149" i="1"/>
  <c r="AJ13" i="1"/>
  <c r="AJ77" i="1"/>
  <c r="AJ141" i="1"/>
  <c r="AK92" i="1"/>
  <c r="AK236" i="1"/>
  <c r="AK43" i="1"/>
  <c r="AK75" i="1"/>
  <c r="AK107" i="1"/>
  <c r="AK123" i="1"/>
  <c r="AK155" i="1"/>
  <c r="AK187" i="1"/>
  <c r="AK235" i="1"/>
  <c r="AK233" i="1"/>
  <c r="AK22" i="1"/>
  <c r="AK38" i="1"/>
  <c r="AK86" i="1"/>
  <c r="AK118" i="1"/>
  <c r="AK150" i="1"/>
  <c r="AK166" i="1"/>
  <c r="AK182" i="1"/>
  <c r="AK198" i="1"/>
  <c r="AK214" i="1"/>
  <c r="AK230" i="1"/>
  <c r="AK246" i="1"/>
  <c r="AK262" i="1"/>
  <c r="AK21" i="1"/>
  <c r="AK53" i="1"/>
  <c r="AK85" i="1"/>
  <c r="AK117" i="1"/>
  <c r="AK149" i="1"/>
  <c r="AK181" i="1"/>
  <c r="AH68" i="1"/>
  <c r="AH92" i="1"/>
  <c r="AH132" i="1"/>
  <c r="AG68" i="1"/>
  <c r="AG92" i="1"/>
  <c r="AG132" i="1"/>
  <c r="AG47" i="1"/>
  <c r="AG111" i="1"/>
  <c r="AG135" i="1"/>
  <c r="C68" i="1"/>
  <c r="C132" i="1"/>
  <c r="C67" i="1"/>
  <c r="C131" i="1"/>
  <c r="C147" i="1"/>
  <c r="C179" i="1"/>
  <c r="C50" i="1"/>
  <c r="C37" i="1"/>
  <c r="C101" i="1"/>
  <c r="C165" i="1"/>
  <c r="C233" i="1"/>
  <c r="D92" i="1"/>
  <c r="D236" i="1"/>
  <c r="D107" i="1"/>
  <c r="D123" i="1"/>
  <c r="D235" i="1"/>
  <c r="D46" i="1"/>
  <c r="D110" i="1"/>
  <c r="D249" i="1"/>
  <c r="AJ12" i="1"/>
  <c r="AJ28" i="1"/>
  <c r="AJ44" i="1"/>
  <c r="AJ60" i="1"/>
  <c r="AJ76" i="1"/>
  <c r="AJ92" i="1"/>
  <c r="AJ108" i="1"/>
  <c r="AJ124" i="1"/>
  <c r="AJ140" i="1"/>
  <c r="AJ156" i="1"/>
  <c r="AJ172" i="1"/>
  <c r="AJ188" i="1"/>
  <c r="AJ204" i="1"/>
  <c r="AJ236" i="1"/>
  <c r="AJ107" i="1"/>
  <c r="AJ123" i="1"/>
  <c r="AJ235" i="1"/>
  <c r="AJ10" i="1"/>
  <c r="AJ26" i="1"/>
  <c r="AJ42" i="1"/>
  <c r="AJ74" i="1"/>
  <c r="AJ90" i="1"/>
  <c r="AJ106" i="1"/>
  <c r="AJ138" i="1"/>
  <c r="AJ170" i="1"/>
  <c r="AJ69" i="1"/>
  <c r="AJ133" i="1"/>
  <c r="AJ197" i="1"/>
  <c r="AJ61" i="1"/>
  <c r="AJ125" i="1"/>
  <c r="AJ189" i="1"/>
  <c r="AJ249" i="1"/>
  <c r="AJ233" i="1"/>
  <c r="AJ217" i="1"/>
  <c r="AJ265" i="1"/>
  <c r="AK24" i="1"/>
  <c r="AK88" i="1"/>
  <c r="AK168" i="1"/>
  <c r="AK200" i="1"/>
  <c r="AK135" i="1"/>
  <c r="AK231" i="1"/>
  <c r="AK50" i="1"/>
  <c r="AA210" i="1"/>
  <c r="AH26" i="1"/>
  <c r="AH50" i="1"/>
  <c r="AH90" i="1"/>
  <c r="AG26" i="1"/>
  <c r="AG50" i="1"/>
  <c r="AG90" i="1"/>
  <c r="AH47" i="1"/>
  <c r="AH111" i="1"/>
  <c r="AH135" i="1"/>
  <c r="AG21" i="1"/>
  <c r="AG37" i="1"/>
  <c r="AG53" i="1"/>
  <c r="AG69" i="1"/>
  <c r="AG85" i="1"/>
  <c r="AG101" i="1"/>
  <c r="AG117" i="1"/>
  <c r="AG133" i="1"/>
  <c r="AG149" i="1"/>
  <c r="C64" i="1"/>
  <c r="C80" i="1"/>
  <c r="C47" i="1"/>
  <c r="C111" i="1"/>
  <c r="C159" i="1"/>
  <c r="C191" i="1"/>
  <c r="C255" i="1"/>
  <c r="C46" i="1"/>
  <c r="C110" i="1"/>
  <c r="C21" i="1"/>
  <c r="C85" i="1"/>
  <c r="C149" i="1"/>
  <c r="C217" i="1"/>
  <c r="D24" i="1"/>
  <c r="D88" i="1"/>
  <c r="D168" i="1"/>
  <c r="D200" i="1"/>
  <c r="D135" i="1"/>
  <c r="D231" i="1"/>
  <c r="D38" i="1"/>
  <c r="D166" i="1"/>
  <c r="D198" i="1"/>
  <c r="D230" i="1"/>
  <c r="D262" i="1"/>
  <c r="D37" i="1"/>
  <c r="D69" i="1"/>
  <c r="D101" i="1"/>
  <c r="D133" i="1"/>
  <c r="D165" i="1"/>
  <c r="D197" i="1"/>
  <c r="D217" i="1"/>
  <c r="AJ24" i="1"/>
  <c r="AJ88" i="1"/>
  <c r="AJ168" i="1"/>
  <c r="AJ200" i="1"/>
  <c r="AJ135" i="1"/>
  <c r="AJ231" i="1"/>
  <c r="AJ263" i="1"/>
  <c r="AJ22" i="1"/>
  <c r="AJ38" i="1"/>
  <c r="AJ54" i="1"/>
  <c r="AJ86" i="1"/>
  <c r="AJ118" i="1"/>
  <c r="AJ150" i="1"/>
  <c r="AJ166" i="1"/>
  <c r="AJ182" i="1"/>
  <c r="AJ198" i="1"/>
  <c r="AJ214" i="1"/>
  <c r="AJ230" i="1"/>
  <c r="AJ246" i="1"/>
  <c r="AJ262" i="1"/>
  <c r="AJ53" i="1"/>
  <c r="AJ117" i="1"/>
  <c r="AJ181" i="1"/>
  <c r="AJ45" i="1"/>
  <c r="AJ109" i="1"/>
  <c r="AJ173" i="1"/>
  <c r="AK68" i="1"/>
  <c r="AK132" i="1"/>
  <c r="AK67" i="1"/>
  <c r="AK131" i="1"/>
  <c r="AK147" i="1"/>
  <c r="AK179" i="1"/>
  <c r="AK217" i="1"/>
  <c r="AK249" i="1"/>
  <c r="AK46" i="1"/>
  <c r="AK110" i="1"/>
  <c r="AK37" i="1"/>
  <c r="AK69" i="1"/>
  <c r="AK101" i="1"/>
  <c r="AK133" i="1"/>
  <c r="AK165" i="1"/>
  <c r="AK197" i="1"/>
  <c r="AK265" i="1"/>
</calcChain>
</file>

<file path=xl/sharedStrings.xml><?xml version="1.0" encoding="utf-8"?>
<sst xmlns="http://schemas.openxmlformats.org/spreadsheetml/2006/main" count="41" uniqueCount="18">
  <si>
    <t>r</t>
  </si>
  <si>
    <t>x</t>
  </si>
  <si>
    <t>y</t>
  </si>
  <si>
    <t>х</t>
  </si>
  <si>
    <t>у</t>
  </si>
  <si>
    <t>a</t>
  </si>
  <si>
    <t>b</t>
  </si>
  <si>
    <t>Графік 1</t>
  </si>
  <si>
    <t>Графік 2</t>
  </si>
  <si>
    <t>Графік 3</t>
  </si>
  <si>
    <t>Графік 4</t>
  </si>
  <si>
    <t>Графік 5</t>
  </si>
  <si>
    <t>Графік 6</t>
  </si>
  <si>
    <t>Графік 7</t>
  </si>
  <si>
    <t>Графік 8</t>
  </si>
  <si>
    <t>Графік 9</t>
  </si>
  <si>
    <t>Графік 10</t>
  </si>
  <si>
    <t>Графік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</si>
</sst>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ill="1"/>
    <xf numFmtId="0" fontId="1" fillId="2" borderId="1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Border="1"/>
    <xf numFmtId="0" fontId="0" fillId="0" borderId="0" xfId="0" applyBorder="1"/>
    <xf numFmtId="0" fontId="0" fillId="0" borderId="0" xfId="0" applyFill="1" applyBorder="1" applyAlignment="1"/>
    <xf numFmtId="164" fontId="2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0" fontId="0" fillId="3" borderId="0" xfId="0" applyFill="1"/>
    <xf numFmtId="0" fontId="0" fillId="4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F"/>
      <color rgb="FFF2FAA4"/>
      <color rgb="FFB49D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scatterChart>
        <c:scatterStyle val="smoothMarker"/>
        <c:varyColors val="0"/>
        <c:ser>
          <c:idx val="0"/>
          <c:order val="0"/>
          <c:spPr>
            <a:ln w="0"/>
          </c:spPr>
          <c:marker>
            <c:symbol val="none"/>
          </c:marker>
          <c:xVal>
            <c:numRef>
              <c:f>Лист1!$AA$8:$AA$1241</c:f>
              <c:numCache>
                <c:formatCode>General</c:formatCode>
                <c:ptCount val="1234"/>
                <c:pt idx="0">
                  <c:v>0</c:v>
                </c:pt>
                <c:pt idx="1">
                  <c:v>0.67022917584335895</c:v>
                </c:pt>
                <c:pt idx="2">
                  <c:v>-0.3616125282282967</c:v>
                </c:pt>
                <c:pt idx="3">
                  <c:v>0.99482679135840635</c:v>
                </c:pt>
                <c:pt idx="4">
                  <c:v>-0.36161252822836293</c:v>
                </c:pt>
                <c:pt idx="5">
                  <c:v>0.67022917584345909</c:v>
                </c:pt>
                <c:pt idx="6">
                  <c:v>5.748175373188058E-13</c:v>
                </c:pt>
                <c:pt idx="7">
                  <c:v>-0.6702291758432587</c:v>
                </c:pt>
                <c:pt idx="8">
                  <c:v>0.36161252822823042</c:v>
                </c:pt>
                <c:pt idx="9">
                  <c:v>-0.99482679135840635</c:v>
                </c:pt>
                <c:pt idx="10">
                  <c:v>0.36161252822842915</c:v>
                </c:pt>
                <c:pt idx="11">
                  <c:v>-0.67022917584215136</c:v>
                </c:pt>
                <c:pt idx="12">
                  <c:v>-1.1496350746376116E-12</c:v>
                </c:pt>
                <c:pt idx="13">
                  <c:v>0.67022917584363317</c:v>
                </c:pt>
                <c:pt idx="14">
                  <c:v>-0.3616125282281642</c:v>
                </c:pt>
                <c:pt idx="15">
                  <c:v>0.99482679135840635</c:v>
                </c:pt>
                <c:pt idx="16">
                  <c:v>-0.3616125282285087</c:v>
                </c:pt>
                <c:pt idx="17">
                  <c:v>0.67022917584411301</c:v>
                </c:pt>
                <c:pt idx="18">
                  <c:v>9.9969902148111522E-13</c:v>
                </c:pt>
                <c:pt idx="19">
                  <c:v>-0.67022917584353292</c:v>
                </c:pt>
                <c:pt idx="20">
                  <c:v>0.36161252822808471</c:v>
                </c:pt>
                <c:pt idx="21">
                  <c:v>-0.99482679135840635</c:v>
                </c:pt>
                <c:pt idx="22">
                  <c:v>0.36161252822654777</c:v>
                </c:pt>
                <c:pt idx="23">
                  <c:v>-0.67022917584327979</c:v>
                </c:pt>
                <c:pt idx="24">
                  <c:v>-2.2992701492752232E-12</c:v>
                </c:pt>
                <c:pt idx="25">
                  <c:v>0.67022917584250996</c:v>
                </c:pt>
                <c:pt idx="26">
                  <c:v>-0.36161252822869416</c:v>
                </c:pt>
                <c:pt idx="27">
                  <c:v>0.99482679135840635</c:v>
                </c:pt>
                <c:pt idx="28">
                  <c:v>-0.36161252822864115</c:v>
                </c:pt>
                <c:pt idx="29">
                  <c:v>0.67022917584244135</c:v>
                </c:pt>
                <c:pt idx="30">
                  <c:v>6.9982691516812245E-13</c:v>
                </c:pt>
                <c:pt idx="31">
                  <c:v>-0.67022917584334307</c:v>
                </c:pt>
                <c:pt idx="32">
                  <c:v>0.3616125282279522</c:v>
                </c:pt>
                <c:pt idx="33">
                  <c:v>-0.99482679135840635</c:v>
                </c:pt>
                <c:pt idx="34">
                  <c:v>0.36161252822939638</c:v>
                </c:pt>
                <c:pt idx="35">
                  <c:v>-0.67022917584160813</c:v>
                </c:pt>
                <c:pt idx="36">
                  <c:v>-1.9993980429622304E-12</c:v>
                </c:pt>
                <c:pt idx="37">
                  <c:v>0.67022917584418151</c:v>
                </c:pt>
                <c:pt idx="38">
                  <c:v>-0.36161252822856166</c:v>
                </c:pt>
                <c:pt idx="39">
                  <c:v>0.99482679135840635</c:v>
                </c:pt>
                <c:pt idx="40">
                  <c:v>-0.36161252822878692</c:v>
                </c:pt>
                <c:pt idx="41">
                  <c:v>0.67022917584077502</c:v>
                </c:pt>
                <c:pt idx="42">
                  <c:v>3.2989691707563384E-12</c:v>
                </c:pt>
                <c:pt idx="43">
                  <c:v>-0.67022917584501474</c:v>
                </c:pt>
                <c:pt idx="44">
                  <c:v>0.36161252823186074</c:v>
                </c:pt>
                <c:pt idx="45">
                  <c:v>-0.99482679135840635</c:v>
                </c:pt>
                <c:pt idx="46">
                  <c:v>0.36161252822817747</c:v>
                </c:pt>
                <c:pt idx="47">
                  <c:v>-0.67022917584365949</c:v>
                </c:pt>
                <c:pt idx="48">
                  <c:v>-4.5985402985504464E-12</c:v>
                </c:pt>
                <c:pt idx="49">
                  <c:v>0.67022917584212494</c:v>
                </c:pt>
                <c:pt idx="50">
                  <c:v>-0.36161252822706452</c:v>
                </c:pt>
                <c:pt idx="51">
                  <c:v>0.99482679135840635</c:v>
                </c:pt>
                <c:pt idx="52">
                  <c:v>-0.36161252822758122</c:v>
                </c:pt>
                <c:pt idx="53">
                  <c:v>0.67022917584282626</c:v>
                </c:pt>
                <c:pt idx="54">
                  <c:v>5.8981114263445544E-12</c:v>
                </c:pt>
                <c:pt idx="55">
                  <c:v>-0.67022917584295816</c:v>
                </c:pt>
                <c:pt idx="56">
                  <c:v>0.36161252822767398</c:v>
                </c:pt>
                <c:pt idx="57">
                  <c:v>-0.99482679135840635</c:v>
                </c:pt>
                <c:pt idx="58">
                  <c:v>0.3616125282269585</c:v>
                </c:pt>
                <c:pt idx="59">
                  <c:v>-0.67022917584572139</c:v>
                </c:pt>
                <c:pt idx="60">
                  <c:v>-1.3996538303362449E-12</c:v>
                </c:pt>
                <c:pt idx="61">
                  <c:v>0.67022917584751962</c:v>
                </c:pt>
                <c:pt idx="62">
                  <c:v>-0.36161252822827017</c:v>
                </c:pt>
                <c:pt idx="63">
                  <c:v>0.99482679135840635</c:v>
                </c:pt>
                <c:pt idx="64">
                  <c:v>-0.36161252822906514</c:v>
                </c:pt>
                <c:pt idx="65">
                  <c:v>0.67022917584115471</c:v>
                </c:pt>
                <c:pt idx="66">
                  <c:v>8.4972536819327704E-12</c:v>
                </c:pt>
                <c:pt idx="67">
                  <c:v>-0.67022917584462449</c:v>
                </c:pt>
                <c:pt idx="68">
                  <c:v>0.36161252822617684</c:v>
                </c:pt>
                <c:pt idx="69">
                  <c:v>-0.99482679135840635</c:v>
                </c:pt>
                <c:pt idx="70">
                  <c:v>0.36161252822576612</c:v>
                </c:pt>
                <c:pt idx="71">
                  <c:v>-0.67022917584404973</c:v>
                </c:pt>
                <c:pt idx="72">
                  <c:v>-3.9987960859244609E-12</c:v>
                </c:pt>
                <c:pt idx="73">
                  <c:v>0.67022917584173469</c:v>
                </c:pt>
                <c:pt idx="74">
                  <c:v>-0.36161252822948914</c:v>
                </c:pt>
                <c:pt idx="75">
                  <c:v>0.99482679135840635</c:v>
                </c:pt>
                <c:pt idx="76">
                  <c:v>-0.36161252822784623</c:v>
                </c:pt>
                <c:pt idx="77">
                  <c:v>0.67022917584693953</c:v>
                </c:pt>
                <c:pt idx="78">
                  <c:v>-4.9966151008384863E-13</c:v>
                </c:pt>
                <c:pt idx="79">
                  <c:v>-0.67022917584630137</c:v>
                </c:pt>
                <c:pt idx="80">
                  <c:v>0.36161252822738249</c:v>
                </c:pt>
                <c:pt idx="81">
                  <c:v>-0.99482679135840635</c:v>
                </c:pt>
                <c:pt idx="82">
                  <c:v>0.36161252822454715</c:v>
                </c:pt>
                <c:pt idx="83">
                  <c:v>-0.67022917583492159</c:v>
                </c:pt>
                <c:pt idx="84">
                  <c:v>-6.5979383415126769E-12</c:v>
                </c:pt>
                <c:pt idx="85">
                  <c:v>0.67022917584340636</c:v>
                </c:pt>
                <c:pt idx="86">
                  <c:v>-0.36161252823070805</c:v>
                </c:pt>
                <c:pt idx="87">
                  <c:v>0.99482679135840635</c:v>
                </c:pt>
                <c:pt idx="88">
                  <c:v>-0.36161252822124812</c:v>
                </c:pt>
                <c:pt idx="89">
                  <c:v>0.6702291758378166</c:v>
                </c:pt>
                <c:pt idx="90">
                  <c:v>2.0994807455043674E-12</c:v>
                </c:pt>
                <c:pt idx="91">
                  <c:v>-0.67022917584797304</c:v>
                </c:pt>
                <c:pt idx="92">
                  <c:v>0.3616125282286014</c:v>
                </c:pt>
                <c:pt idx="93">
                  <c:v>-0.99482679135840635</c:v>
                </c:pt>
                <c:pt idx="94">
                  <c:v>0.36161252822873391</c:v>
                </c:pt>
                <c:pt idx="95">
                  <c:v>-0.6702291758407064</c:v>
                </c:pt>
                <c:pt idx="96">
                  <c:v>-9.1970805971008929E-12</c:v>
                </c:pt>
                <c:pt idx="97">
                  <c:v>0.67022917584508324</c:v>
                </c:pt>
                <c:pt idx="98">
                  <c:v>-0.36161252822649481</c:v>
                </c:pt>
                <c:pt idx="99">
                  <c:v>0.99482679135840635</c:v>
                </c:pt>
                <c:pt idx="100">
                  <c:v>-0.36161252823084056</c:v>
                </c:pt>
                <c:pt idx="101">
                  <c:v>0.67022917583614505</c:v>
                </c:pt>
                <c:pt idx="102">
                  <c:v>4.6986230010925834E-12</c:v>
                </c:pt>
                <c:pt idx="103">
                  <c:v>-0.67022917584963415</c:v>
                </c:pt>
                <c:pt idx="104">
                  <c:v>0.36161252822982032</c:v>
                </c:pt>
                <c:pt idx="105">
                  <c:v>-0.99482679135840635</c:v>
                </c:pt>
                <c:pt idx="106">
                  <c:v>0.36161252822752826</c:v>
                </c:pt>
                <c:pt idx="107">
                  <c:v>-0.67022917583904007</c:v>
                </c:pt>
                <c:pt idx="108">
                  <c:v>-1.1796222852689109E-11</c:v>
                </c:pt>
                <c:pt idx="109">
                  <c:v>0.67022917584674435</c:v>
                </c:pt>
                <c:pt idx="110">
                  <c:v>-0.36161252822771373</c:v>
                </c:pt>
                <c:pt idx="111">
                  <c:v>0.99482679135840635</c:v>
                </c:pt>
                <c:pt idx="112">
                  <c:v>-0.36161252822962159</c:v>
                </c:pt>
                <c:pt idx="113">
                  <c:v>0.67022917583447339</c:v>
                </c:pt>
                <c:pt idx="114">
                  <c:v>7.2977652566807993E-12</c:v>
                </c:pt>
                <c:pt idx="115">
                  <c:v>-0.67022917584385455</c:v>
                </c:pt>
                <c:pt idx="116">
                  <c:v>0.36161252823101275</c:v>
                </c:pt>
                <c:pt idx="117">
                  <c:v>-0.99482679135840635</c:v>
                </c:pt>
                <c:pt idx="118">
                  <c:v>0.36161252823172824</c:v>
                </c:pt>
                <c:pt idx="119">
                  <c:v>-0.67022917582991726</c:v>
                </c:pt>
                <c:pt idx="120">
                  <c:v>-2.7993076606724898E-12</c:v>
                </c:pt>
                <c:pt idx="121">
                  <c:v>0.67022917584841601</c:v>
                </c:pt>
                <c:pt idx="122">
                  <c:v>-0.36161252823433832</c:v>
                </c:pt>
                <c:pt idx="123">
                  <c:v>0.99482679135840635</c:v>
                </c:pt>
                <c:pt idx="124">
                  <c:v>-0.36161252822841594</c:v>
                </c:pt>
                <c:pt idx="125">
                  <c:v>0.67022917584025821</c:v>
                </c:pt>
                <c:pt idx="126">
                  <c:v>9.8969075122690153E-12</c:v>
                </c:pt>
                <c:pt idx="127">
                  <c:v>-0.67022917585298269</c:v>
                </c:pt>
                <c:pt idx="128">
                  <c:v>0.36161252822682605</c:v>
                </c:pt>
                <c:pt idx="129">
                  <c:v>-0.99482679135840635</c:v>
                </c:pt>
                <c:pt idx="130">
                  <c:v>0.36161252822510365</c:v>
                </c:pt>
                <c:pt idx="131">
                  <c:v>-0.67022917583569674</c:v>
                </c:pt>
                <c:pt idx="132">
                  <c:v>-1.6994507363865541E-11</c:v>
                </c:pt>
                <c:pt idx="133">
                  <c:v>0.67022917584263642</c:v>
                </c:pt>
                <c:pt idx="134">
                  <c:v>-0.36161252823013834</c:v>
                </c:pt>
                <c:pt idx="135">
                  <c:v>0.99482679135840635</c:v>
                </c:pt>
                <c:pt idx="136">
                  <c:v>-0.36161252823261592</c:v>
                </c:pt>
                <c:pt idx="137">
                  <c:v>0.67022917583113539</c:v>
                </c:pt>
                <c:pt idx="138">
                  <c:v>8.9999232025239628E-13</c:v>
                </c:pt>
                <c:pt idx="139">
                  <c:v>-0.67022917584719788</c:v>
                </c:pt>
                <c:pt idx="140">
                  <c:v>0.36161252823345064</c:v>
                </c:pt>
                <c:pt idx="141">
                  <c:v>-0.99482679135840635</c:v>
                </c:pt>
                <c:pt idx="142">
                  <c:v>0.36161252822930362</c:v>
                </c:pt>
                <c:pt idx="143">
                  <c:v>-0.67022917584148156</c:v>
                </c:pt>
                <c:pt idx="144">
                  <c:v>-7.9975921718489218E-12</c:v>
                </c:pt>
                <c:pt idx="145">
                  <c:v>0.67022917585176456</c:v>
                </c:pt>
                <c:pt idx="146">
                  <c:v>-0.36161252822593831</c:v>
                </c:pt>
                <c:pt idx="147">
                  <c:v>0.99482679135840635</c:v>
                </c:pt>
                <c:pt idx="148">
                  <c:v>-0.36161252822599133</c:v>
                </c:pt>
                <c:pt idx="149">
                  <c:v>0.67022917583691488</c:v>
                </c:pt>
                <c:pt idx="150">
                  <c:v>1.5095192023445447E-11</c:v>
                </c:pt>
                <c:pt idx="151">
                  <c:v>-0.67022917584141828</c:v>
                </c:pt>
                <c:pt idx="152">
                  <c:v>0.36161252822925061</c:v>
                </c:pt>
                <c:pt idx="153">
                  <c:v>-0.99482679135840635</c:v>
                </c:pt>
                <c:pt idx="154">
                  <c:v>0.36161252823349038</c:v>
                </c:pt>
                <c:pt idx="155">
                  <c:v>-0.67022917583235875</c:v>
                </c:pt>
                <c:pt idx="156">
                  <c:v>9.9932302016769725E-13</c:v>
                </c:pt>
                <c:pt idx="157">
                  <c:v>0.67022917584597974</c:v>
                </c:pt>
                <c:pt idx="158">
                  <c:v>-0.3616125282325629</c:v>
                </c:pt>
                <c:pt idx="159">
                  <c:v>0.99482679135840635</c:v>
                </c:pt>
                <c:pt idx="160">
                  <c:v>-0.3616125282301913</c:v>
                </c:pt>
                <c:pt idx="161">
                  <c:v>0.67022917582779207</c:v>
                </c:pt>
                <c:pt idx="162">
                  <c:v>6.0982768314288283E-12</c:v>
                </c:pt>
                <c:pt idx="163">
                  <c:v>-0.67022917585053587</c:v>
                </c:pt>
                <c:pt idx="164">
                  <c:v>0.3616125282358752</c:v>
                </c:pt>
                <c:pt idx="165">
                  <c:v>-0.99482679135840635</c:v>
                </c:pt>
                <c:pt idx="166">
                  <c:v>0.36161252821606771</c:v>
                </c:pt>
                <c:pt idx="167">
                  <c:v>-0.67022917583813835</c:v>
                </c:pt>
                <c:pt idx="168">
                  <c:v>-1.3195876683025354E-11</c:v>
                </c:pt>
                <c:pt idx="169">
                  <c:v>0.67022917585509734</c:v>
                </c:pt>
                <c:pt idx="170">
                  <c:v>-0.36161252822836293</c:v>
                </c:pt>
                <c:pt idx="171">
                  <c:v>0.99482679135840635</c:v>
                </c:pt>
                <c:pt idx="172">
                  <c:v>-0.36161252822356671</c:v>
                </c:pt>
                <c:pt idx="173">
                  <c:v>0.67022917584848463</c:v>
                </c:pt>
                <c:pt idx="174">
                  <c:v>-2.8986383605877908E-12</c:v>
                </c:pt>
                <c:pt idx="175">
                  <c:v>-0.67022917584475106</c:v>
                </c:pt>
                <c:pt idx="176">
                  <c:v>0.36161252824248658</c:v>
                </c:pt>
                <c:pt idx="177">
                  <c:v>-0.99482679135840635</c:v>
                </c:pt>
                <c:pt idx="178">
                  <c:v>0.36161252822025441</c:v>
                </c:pt>
                <c:pt idx="179">
                  <c:v>-0.67022917582901542</c:v>
                </c:pt>
                <c:pt idx="180">
                  <c:v>-4.1989614910087347E-12</c:v>
                </c:pt>
                <c:pt idx="181">
                  <c:v>0.67022917584931774</c:v>
                </c:pt>
                <c:pt idx="182">
                  <c:v>-0.36161252823498752</c:v>
                </c:pt>
                <c:pt idx="183">
                  <c:v>0.99482679135840635</c:v>
                </c:pt>
                <c:pt idx="184">
                  <c:v>-0.36161252822775347</c:v>
                </c:pt>
                <c:pt idx="185">
                  <c:v>0.67022917583935648</c:v>
                </c:pt>
                <c:pt idx="186">
                  <c:v>-1.189555355260441E-11</c:v>
                </c:pt>
                <c:pt idx="187">
                  <c:v>-0.67022917583897679</c:v>
                </c:pt>
                <c:pt idx="188">
                  <c:v>0.36161252822748846</c:v>
                </c:pt>
                <c:pt idx="189">
                  <c:v>-0.99482679135840635</c:v>
                </c:pt>
                <c:pt idx="190">
                  <c:v>0.36161252822445444</c:v>
                </c:pt>
                <c:pt idx="191">
                  <c:v>-0.67022917583480035</c:v>
                </c:pt>
                <c:pt idx="192">
                  <c:v>-1.8394161194201786E-11</c:v>
                </c:pt>
                <c:pt idx="193">
                  <c:v>0.67022917584353292</c:v>
                </c:pt>
                <c:pt idx="194">
                  <c:v>-0.36161252823078754</c:v>
                </c:pt>
                <c:pt idx="195">
                  <c:v>0.99482679135840635</c:v>
                </c:pt>
                <c:pt idx="196">
                  <c:v>-0.36161252823195345</c:v>
                </c:pt>
                <c:pt idx="197">
                  <c:v>0.6702291758451413</c:v>
                </c:pt>
                <c:pt idx="198">
                  <c:v>2.2996461505886412E-12</c:v>
                </c:pt>
                <c:pt idx="199">
                  <c:v>-0.67022917583319197</c:v>
                </c:pt>
                <c:pt idx="200">
                  <c:v>0.36161252822328849</c:v>
                </c:pt>
                <c:pt idx="201">
                  <c:v>-0.99482679135840635</c:v>
                </c:pt>
                <c:pt idx="202">
                  <c:v>0.36161252821782985</c:v>
                </c:pt>
                <c:pt idx="203">
                  <c:v>-0.67022917582567743</c:v>
                </c:pt>
                <c:pt idx="204">
                  <c:v>-9.3972460021851667E-12</c:v>
                </c:pt>
                <c:pt idx="205">
                  <c:v>0.67022917585266106</c:v>
                </c:pt>
                <c:pt idx="206">
                  <c:v>-0.36161252823741213</c:v>
                </c:pt>
                <c:pt idx="207">
                  <c:v>0.99482679135840635</c:v>
                </c:pt>
                <c:pt idx="208">
                  <c:v>-0.36161252822534212</c:v>
                </c:pt>
                <c:pt idx="209">
                  <c:v>0.67022917583601849</c:v>
                </c:pt>
                <c:pt idx="210">
                  <c:v>-6.6972690414279779E-12</c:v>
                </c:pt>
                <c:pt idx="211">
                  <c:v>-0.67022917584231478</c:v>
                </c:pt>
                <c:pt idx="212">
                  <c:v>0.36161252822991308</c:v>
                </c:pt>
                <c:pt idx="213">
                  <c:v>-0.99482679135840635</c:v>
                </c:pt>
                <c:pt idx="214">
                  <c:v>0.36161252822202983</c:v>
                </c:pt>
                <c:pt idx="215">
                  <c:v>-0.67022917583145702</c:v>
                </c:pt>
                <c:pt idx="216">
                  <c:v>-2.3592445705378218E-11</c:v>
                </c:pt>
                <c:pt idx="217">
                  <c:v>0.67022917584688146</c:v>
                </c:pt>
                <c:pt idx="218">
                  <c:v>-0.36161252823321216</c:v>
                </c:pt>
                <c:pt idx="219">
                  <c:v>0.99482679135840635</c:v>
                </c:pt>
                <c:pt idx="220">
                  <c:v>-0.36161252822952888</c:v>
                </c:pt>
                <c:pt idx="221">
                  <c:v>0.67022917584179798</c:v>
                </c:pt>
                <c:pt idx="222">
                  <c:v>7.4979306617650732E-12</c:v>
                </c:pt>
                <c:pt idx="223">
                  <c:v>-0.67022917583653518</c:v>
                </c:pt>
                <c:pt idx="224">
                  <c:v>0.3616125282257131</c:v>
                </c:pt>
                <c:pt idx="225">
                  <c:v>-0.99482679135840635</c:v>
                </c:pt>
                <c:pt idx="226">
                  <c:v>0.3616125282154185</c:v>
                </c:pt>
                <c:pt idx="227">
                  <c:v>-0.67022917583724184</c:v>
                </c:pt>
                <c:pt idx="228">
                  <c:v>-1.4595530513361599E-11</c:v>
                </c:pt>
                <c:pt idx="229">
                  <c:v>0.67022917585599906</c:v>
                </c:pt>
                <c:pt idx="230">
                  <c:v>-0.3616125282290254</c:v>
                </c:pt>
                <c:pt idx="231">
                  <c:v>0.99482679135840635</c:v>
                </c:pt>
                <c:pt idx="232">
                  <c:v>-0.36161252822290429</c:v>
                </c:pt>
                <c:pt idx="233">
                  <c:v>0.67022917584758279</c:v>
                </c:pt>
                <c:pt idx="234">
                  <c:v>2.1693130364958124E-11</c:v>
                </c:pt>
                <c:pt idx="235">
                  <c:v>-0.67022917584565278</c:v>
                </c:pt>
                <c:pt idx="236">
                  <c:v>0.36161252822151313</c:v>
                </c:pt>
                <c:pt idx="237">
                  <c:v>-0.99482679135840635</c:v>
                </c:pt>
                <c:pt idx="238">
                  <c:v>0.36161252820879392</c:v>
                </c:pt>
                <c:pt idx="239">
                  <c:v>-0.67022917582811903</c:v>
                </c:pt>
                <c:pt idx="240">
                  <c:v>-5.5986153213449796E-12</c:v>
                </c:pt>
                <c:pt idx="241">
                  <c:v>0.6702291758651272</c:v>
                </c:pt>
                <c:pt idx="242">
                  <c:v>-0.36161252823563672</c:v>
                </c:pt>
                <c:pt idx="243">
                  <c:v>0.99482679135840635</c:v>
                </c:pt>
                <c:pt idx="244">
                  <c:v>-0.36161252821630618</c:v>
                </c:pt>
                <c:pt idx="245">
                  <c:v>0.67022917583845998</c:v>
                </c:pt>
                <c:pt idx="246">
                  <c:v>-1.0495899722268165E-11</c:v>
                </c:pt>
                <c:pt idx="247">
                  <c:v>-0.67022917585478092</c:v>
                </c:pt>
                <c:pt idx="248">
                  <c:v>0.36161252822813772</c:v>
                </c:pt>
                <c:pt idx="249">
                  <c:v>-0.99482679135840635</c:v>
                </c:pt>
                <c:pt idx="250">
                  <c:v>0.36161252822379197</c:v>
                </c:pt>
                <c:pt idx="251">
                  <c:v>-0.67022917581899089</c:v>
                </c:pt>
                <c:pt idx="252">
                  <c:v>-1.9793815024538031E-11</c:v>
                </c:pt>
                <c:pt idx="253">
                  <c:v>0.67022917584443464</c:v>
                </c:pt>
                <c:pt idx="254">
                  <c:v>-0.3616125282422481</c:v>
                </c:pt>
                <c:pt idx="255">
                  <c:v>0.99482679135840635</c:v>
                </c:pt>
                <c:pt idx="256">
                  <c:v>-0.36161252823130424</c:v>
                </c:pt>
                <c:pt idx="257">
                  <c:v>0.67022917582933716</c:v>
                </c:pt>
                <c:pt idx="258">
                  <c:v>3.6992999809248861E-12</c:v>
                </c:pt>
                <c:pt idx="259">
                  <c:v>-0.67022917583409369</c:v>
                </c:pt>
                <c:pt idx="260">
                  <c:v>0.36161252823476231</c:v>
                </c:pt>
                <c:pt idx="261">
                  <c:v>-0.99482679135840635</c:v>
                </c:pt>
                <c:pt idx="262">
                  <c:v>0.36161252821719386</c:v>
                </c:pt>
                <c:pt idx="263">
                  <c:v>-0.67022917583968344</c:v>
                </c:pt>
                <c:pt idx="264">
                  <c:v>-3.3989014727731082E-11</c:v>
                </c:pt>
                <c:pt idx="265">
                  <c:v>0.67022917585356279</c:v>
                </c:pt>
                <c:pt idx="266">
                  <c:v>-0.36161252822724999</c:v>
                </c:pt>
                <c:pt idx="267">
                  <c:v>0.99482679135840635</c:v>
                </c:pt>
                <c:pt idx="268">
                  <c:v>-0.36161252822467965</c:v>
                </c:pt>
                <c:pt idx="269">
                  <c:v>0.67022917585002439</c:v>
                </c:pt>
                <c:pt idx="270">
                  <c:v>1.7894499684117937E-11</c:v>
                </c:pt>
                <c:pt idx="271">
                  <c:v>-0.67022917584321651</c:v>
                </c:pt>
                <c:pt idx="272">
                  <c:v>0.36161252821973772</c:v>
                </c:pt>
                <c:pt idx="273">
                  <c:v>-0.99482679135840635</c:v>
                </c:pt>
                <c:pt idx="274">
                  <c:v>0.36161252821056927</c:v>
                </c:pt>
                <c:pt idx="275">
                  <c:v>-0.67022917583056052</c:v>
                </c:pt>
                <c:pt idx="276">
                  <c:v>-1.7999846405047926E-12</c:v>
                </c:pt>
                <c:pt idx="277">
                  <c:v>0.67022917586268038</c:v>
                </c:pt>
                <c:pt idx="278">
                  <c:v>-0.36161252823387458</c:v>
                </c:pt>
                <c:pt idx="279">
                  <c:v>0.99482679135840635</c:v>
                </c:pt>
                <c:pt idx="280">
                  <c:v>-0.36161252821806833</c:v>
                </c:pt>
                <c:pt idx="281">
                  <c:v>0.67022917584090158</c:v>
                </c:pt>
                <c:pt idx="282">
                  <c:v>-1.4294530403108352E-11</c:v>
                </c:pt>
                <c:pt idx="283">
                  <c:v>-0.67022917585234465</c:v>
                </c:pt>
                <c:pt idx="284">
                  <c:v>0.36161252822636231</c:v>
                </c:pt>
                <c:pt idx="285">
                  <c:v>-0.99482679135840635</c:v>
                </c:pt>
                <c:pt idx="286">
                  <c:v>0.36161252822556733</c:v>
                </c:pt>
                <c:pt idx="287">
                  <c:v>-0.67022917582143249</c:v>
                </c:pt>
                <c:pt idx="288">
                  <c:v>-1.5995184343697844E-11</c:v>
                </c:pt>
                <c:pt idx="289">
                  <c:v>0.67022917584199315</c:v>
                </c:pt>
                <c:pt idx="290">
                  <c:v>-0.36161252824047269</c:v>
                </c:pt>
                <c:pt idx="291">
                  <c:v>0.99482679135840635</c:v>
                </c:pt>
                <c:pt idx="292">
                  <c:v>-0.36161252823307966</c:v>
                </c:pt>
                <c:pt idx="293">
                  <c:v>0.67022917583177866</c:v>
                </c:pt>
                <c:pt idx="294">
                  <c:v>-9.9330699915300968E-14</c:v>
                </c:pt>
                <c:pt idx="295">
                  <c:v>-0.67022917583165209</c:v>
                </c:pt>
                <c:pt idx="296">
                  <c:v>0.3616125282329869</c:v>
                </c:pt>
                <c:pt idx="297">
                  <c:v>-0.99482679135840635</c:v>
                </c:pt>
                <c:pt idx="298">
                  <c:v>0.36161252821895601</c:v>
                </c:pt>
                <c:pt idx="299">
                  <c:v>-0.67022917584212494</c:v>
                </c:pt>
                <c:pt idx="300">
                  <c:v>-3.0190384046890895E-11</c:v>
                </c:pt>
                <c:pt idx="301">
                  <c:v>0.67022917585111597</c:v>
                </c:pt>
                <c:pt idx="302">
                  <c:v>-0.36161252822547463</c:v>
                </c:pt>
                <c:pt idx="303">
                  <c:v>0.99482679135840635</c:v>
                </c:pt>
                <c:pt idx="304">
                  <c:v>-0.36161252822645507</c:v>
                </c:pt>
                <c:pt idx="305">
                  <c:v>0.670229175852466</c:v>
                </c:pt>
                <c:pt idx="306">
                  <c:v>1.409586900327775E-11</c:v>
                </c:pt>
                <c:pt idx="307">
                  <c:v>-0.67022917584077502</c:v>
                </c:pt>
                <c:pt idx="308">
                  <c:v>0.36161252821797557</c:v>
                </c:pt>
                <c:pt idx="309">
                  <c:v>-0.99482679135840635</c:v>
                </c:pt>
                <c:pt idx="310">
                  <c:v>0.36161252821233142</c:v>
                </c:pt>
                <c:pt idx="311">
                  <c:v>-0.67022917583300212</c:v>
                </c:pt>
                <c:pt idx="312">
                  <c:v>1.9986460403353945E-12</c:v>
                </c:pt>
                <c:pt idx="313">
                  <c:v>0.67022917586024411</c:v>
                </c:pt>
                <c:pt idx="314">
                  <c:v>-0.36161252823209922</c:v>
                </c:pt>
                <c:pt idx="315">
                  <c:v>0.99482679135840635</c:v>
                </c:pt>
                <c:pt idx="316">
                  <c:v>-0.36161252821984369</c:v>
                </c:pt>
                <c:pt idx="317">
                  <c:v>0.67022917584334307</c:v>
                </c:pt>
                <c:pt idx="318">
                  <c:v>-1.8093161083948539E-11</c:v>
                </c:pt>
                <c:pt idx="319">
                  <c:v>-0.67022917584989783</c:v>
                </c:pt>
                <c:pt idx="320">
                  <c:v>0.36161252822458689</c:v>
                </c:pt>
                <c:pt idx="321">
                  <c:v>-0.99482679135840635</c:v>
                </c:pt>
                <c:pt idx="322">
                  <c:v>0.3616125282057201</c:v>
                </c:pt>
                <c:pt idx="323">
                  <c:v>-0.67022917582387398</c:v>
                </c:pt>
                <c:pt idx="324">
                  <c:v>-1.2196553662857657E-11</c:v>
                </c:pt>
                <c:pt idx="325">
                  <c:v>0.6702291758693617</c:v>
                </c:pt>
                <c:pt idx="326">
                  <c:v>-0.36161252823871054</c:v>
                </c:pt>
                <c:pt idx="327">
                  <c:v>0.99482679135840635</c:v>
                </c:pt>
                <c:pt idx="328">
                  <c:v>-0.3616125282132191</c:v>
                </c:pt>
                <c:pt idx="329">
                  <c:v>0.67022917583422026</c:v>
                </c:pt>
                <c:pt idx="330">
                  <c:v>4.2486268409663852E-11</c:v>
                </c:pt>
                <c:pt idx="331">
                  <c:v>-0.67022917585902597</c:v>
                </c:pt>
                <c:pt idx="332">
                  <c:v>0.36161252825283419</c:v>
                </c:pt>
                <c:pt idx="333">
                  <c:v>-0.99482679135840635</c:v>
                </c:pt>
                <c:pt idx="334">
                  <c:v>0.36161252822073142</c:v>
                </c:pt>
                <c:pt idx="335">
                  <c:v>-0.67022917584456121</c:v>
                </c:pt>
                <c:pt idx="336">
                  <c:v>-2.6391753366050708E-11</c:v>
                </c:pt>
                <c:pt idx="337">
                  <c:v>0.67022917584867969</c:v>
                </c:pt>
                <c:pt idx="338">
                  <c:v>-0.36161252824533513</c:v>
                </c:pt>
                <c:pt idx="339">
                  <c:v>0.99482679135840635</c:v>
                </c:pt>
                <c:pt idx="340">
                  <c:v>-0.36161252822823042</c:v>
                </c:pt>
                <c:pt idx="341">
                  <c:v>0.67022917582509745</c:v>
                </c:pt>
                <c:pt idx="342">
                  <c:v>1.0297238322437563E-11</c:v>
                </c:pt>
                <c:pt idx="343">
                  <c:v>-0.67022917586814357</c:v>
                </c:pt>
                <c:pt idx="344">
                  <c:v>0.36161252823782286</c:v>
                </c:pt>
                <c:pt idx="345">
                  <c:v>-0.99482679135840635</c:v>
                </c:pt>
                <c:pt idx="346">
                  <c:v>0.36161252823572948</c:v>
                </c:pt>
                <c:pt idx="347">
                  <c:v>-0.67022917583544361</c:v>
                </c:pt>
                <c:pt idx="348">
                  <c:v>5.7972767211755816E-12</c:v>
                </c:pt>
                <c:pt idx="349">
                  <c:v>0.67022917585779729</c:v>
                </c:pt>
                <c:pt idx="350">
                  <c:v>-0.3616125282303238</c:v>
                </c:pt>
                <c:pt idx="351">
                  <c:v>0.99482679135840635</c:v>
                </c:pt>
                <c:pt idx="352">
                  <c:v>-0.36161252819998319</c:v>
                </c:pt>
                <c:pt idx="353">
                  <c:v>0.67022917584578467</c:v>
                </c:pt>
                <c:pt idx="354">
                  <c:v>2.4492438025630614E-11</c:v>
                </c:pt>
                <c:pt idx="355">
                  <c:v>-0.67022917584746156</c:v>
                </c:pt>
                <c:pt idx="356">
                  <c:v>0.36161252824444745</c:v>
                </c:pt>
                <c:pt idx="357">
                  <c:v>-0.99482679135840635</c:v>
                </c:pt>
                <c:pt idx="358">
                  <c:v>0.36161252820748224</c:v>
                </c:pt>
                <c:pt idx="359">
                  <c:v>-0.67022917585612563</c:v>
                </c:pt>
                <c:pt idx="360">
                  <c:v>-8.3979229820174695E-12</c:v>
                </c:pt>
                <c:pt idx="361">
                  <c:v>0.67022917583711006</c:v>
                </c:pt>
                <c:pt idx="362">
                  <c:v>-0.36161252823694839</c:v>
                </c:pt>
                <c:pt idx="363">
                  <c:v>0.99482679135840635</c:v>
                </c:pt>
                <c:pt idx="364">
                  <c:v>-0.36161252821499451</c:v>
                </c:pt>
                <c:pt idx="365">
                  <c:v>0.67022917580685171</c:v>
                </c:pt>
                <c:pt idx="366">
                  <c:v>-7.6965920615956751E-12</c:v>
                </c:pt>
                <c:pt idx="367">
                  <c:v>-0.67022917585657915</c:v>
                </c:pt>
                <c:pt idx="368">
                  <c:v>0.36161252822943613</c:v>
                </c:pt>
                <c:pt idx="369">
                  <c:v>-0.99482679135840635</c:v>
                </c:pt>
                <c:pt idx="370">
                  <c:v>0.36161252822249357</c:v>
                </c:pt>
                <c:pt idx="371">
                  <c:v>-0.67022917581719266</c:v>
                </c:pt>
                <c:pt idx="372">
                  <c:v>2.379110710520882E-11</c:v>
                </c:pt>
                <c:pt idx="373">
                  <c:v>0.67022917584623287</c:v>
                </c:pt>
                <c:pt idx="374">
                  <c:v>-0.36161252822193707</c:v>
                </c:pt>
                <c:pt idx="375">
                  <c:v>0.99482679135840635</c:v>
                </c:pt>
                <c:pt idx="376">
                  <c:v>-0.36161252822999257</c:v>
                </c:pt>
                <c:pt idx="377">
                  <c:v>0.67022917582753894</c:v>
                </c:pt>
                <c:pt idx="378">
                  <c:v>5.2882837432016716E-11</c:v>
                </c:pt>
                <c:pt idx="379">
                  <c:v>-0.67022917583589192</c:v>
                </c:pt>
                <c:pt idx="380">
                  <c:v>0.36161252823606072</c:v>
                </c:pt>
                <c:pt idx="381">
                  <c:v>-0.99482679135840635</c:v>
                </c:pt>
                <c:pt idx="382">
                  <c:v>0.36161252821588219</c:v>
                </c:pt>
                <c:pt idx="383">
                  <c:v>-0.67022917583787989</c:v>
                </c:pt>
                <c:pt idx="384">
                  <c:v>-3.6788322388403571E-11</c:v>
                </c:pt>
                <c:pt idx="385">
                  <c:v>0.67022917582554564</c:v>
                </c:pt>
                <c:pt idx="386">
                  <c:v>-0.36161252822856166</c:v>
                </c:pt>
                <c:pt idx="387">
                  <c:v>0.99482679135840635</c:v>
                </c:pt>
                <c:pt idx="388">
                  <c:v>-0.36161252822338125</c:v>
                </c:pt>
                <c:pt idx="389">
                  <c:v>0.67022917581841612</c:v>
                </c:pt>
                <c:pt idx="390">
                  <c:v>2.0693807344790427E-11</c:v>
                </c:pt>
                <c:pt idx="391">
                  <c:v>-0.67022917587482478</c:v>
                </c:pt>
                <c:pt idx="392">
                  <c:v>0.36161252822104939</c:v>
                </c:pt>
                <c:pt idx="393">
                  <c:v>-0.99482679135840635</c:v>
                </c:pt>
                <c:pt idx="394">
                  <c:v>0.3616125282308803</c:v>
                </c:pt>
                <c:pt idx="395">
                  <c:v>-0.67022917582875707</c:v>
                </c:pt>
                <c:pt idx="396">
                  <c:v>-4.5992923011772824E-12</c:v>
                </c:pt>
                <c:pt idx="397">
                  <c:v>0.67022917586447861</c:v>
                </c:pt>
                <c:pt idx="398">
                  <c:v>-0.36161252821355033</c:v>
                </c:pt>
                <c:pt idx="399">
                  <c:v>0.99482679135840635</c:v>
                </c:pt>
                <c:pt idx="400">
                  <c:v>-0.36161252823839257</c:v>
                </c:pt>
                <c:pt idx="401">
                  <c:v>0.67022917583910335</c:v>
                </c:pt>
                <c:pt idx="402">
                  <c:v>3.4889007047983478E-11</c:v>
                </c:pt>
                <c:pt idx="403">
                  <c:v>-0.67022917585414288</c:v>
                </c:pt>
                <c:pt idx="404">
                  <c:v>0.36161252824929663</c:v>
                </c:pt>
                <c:pt idx="405">
                  <c:v>-0.99482679135840635</c:v>
                </c:pt>
                <c:pt idx="406">
                  <c:v>0.36161252820263301</c:v>
                </c:pt>
                <c:pt idx="407">
                  <c:v>-0.6702291758494443</c:v>
                </c:pt>
                <c:pt idx="408">
                  <c:v>-1.8794492004370333E-11</c:v>
                </c:pt>
                <c:pt idx="409">
                  <c:v>0.6702291758437966</c:v>
                </c:pt>
                <c:pt idx="410">
                  <c:v>-0.36161252824178436</c:v>
                </c:pt>
                <c:pt idx="411">
                  <c:v>0.99482679135840635</c:v>
                </c:pt>
                <c:pt idx="412">
                  <c:v>-0.36161252821014528</c:v>
                </c:pt>
                <c:pt idx="413">
                  <c:v>0.67022917580016517</c:v>
                </c:pt>
                <c:pt idx="414">
                  <c:v>2.6999769607571888E-12</c:v>
                </c:pt>
                <c:pt idx="415">
                  <c:v>-0.67022917586326047</c:v>
                </c:pt>
                <c:pt idx="416">
                  <c:v>0.3616125282342853</c:v>
                </c:pt>
                <c:pt idx="417">
                  <c:v>-0.99482679135840635</c:v>
                </c:pt>
                <c:pt idx="418">
                  <c:v>0.3616125282176576</c:v>
                </c:pt>
                <c:pt idx="419">
                  <c:v>-0.67022917581051134</c:v>
                </c:pt>
                <c:pt idx="420">
                  <c:v>1.3394538082855956E-11</c:v>
                </c:pt>
                <c:pt idx="421">
                  <c:v>0.67022917585291419</c:v>
                </c:pt>
                <c:pt idx="422">
                  <c:v>-0.3616125282267863</c:v>
                </c:pt>
                <c:pt idx="423">
                  <c:v>0.99482679135840635</c:v>
                </c:pt>
                <c:pt idx="424">
                  <c:v>-0.36161252822514339</c:v>
                </c:pt>
                <c:pt idx="425">
                  <c:v>0.67022917582085761</c:v>
                </c:pt>
                <c:pt idx="426">
                  <c:v>6.327940645436958E-11</c:v>
                </c:pt>
                <c:pt idx="427">
                  <c:v>-0.67022917584257324</c:v>
                </c:pt>
                <c:pt idx="428">
                  <c:v>0.36161252824089668</c:v>
                </c:pt>
                <c:pt idx="429">
                  <c:v>-0.99482679135840635</c:v>
                </c:pt>
                <c:pt idx="430">
                  <c:v>0.36161252821103301</c:v>
                </c:pt>
                <c:pt idx="431">
                  <c:v>-0.67022917583119868</c:v>
                </c:pt>
                <c:pt idx="432">
                  <c:v>-4.7184891410756435E-11</c:v>
                </c:pt>
                <c:pt idx="433">
                  <c:v>0.67022917583222696</c:v>
                </c:pt>
                <c:pt idx="434">
                  <c:v>-0.36161252823341089</c:v>
                </c:pt>
                <c:pt idx="435">
                  <c:v>0.99482679135840635</c:v>
                </c:pt>
                <c:pt idx="436">
                  <c:v>-0.36161252821854528</c:v>
                </c:pt>
                <c:pt idx="437">
                  <c:v>0.6702291758117348</c:v>
                </c:pt>
                <c:pt idx="438">
                  <c:v>3.1090376367143291E-11</c:v>
                </c:pt>
                <c:pt idx="439">
                  <c:v>-0.6702291758815061</c:v>
                </c:pt>
                <c:pt idx="440">
                  <c:v>0.36161252822589857</c:v>
                </c:pt>
                <c:pt idx="441">
                  <c:v>-0.99482679135840635</c:v>
                </c:pt>
                <c:pt idx="442">
                  <c:v>0.36161252822603107</c:v>
                </c:pt>
                <c:pt idx="443">
                  <c:v>-0.67022917582207575</c:v>
                </c:pt>
                <c:pt idx="444">
                  <c:v>-1.4995861323530146E-11</c:v>
                </c:pt>
                <c:pt idx="445">
                  <c:v>0.67022917587115982</c:v>
                </c:pt>
                <c:pt idx="446">
                  <c:v>-0.3616125282183863</c:v>
                </c:pt>
                <c:pt idx="447">
                  <c:v>0.99482679135840635</c:v>
                </c:pt>
                <c:pt idx="448">
                  <c:v>-0.36161252823354334</c:v>
                </c:pt>
                <c:pt idx="449">
                  <c:v>0.67022917583242203</c:v>
                </c:pt>
                <c:pt idx="450">
                  <c:v>4.5285576070336342E-11</c:v>
                </c:pt>
                <c:pt idx="451">
                  <c:v>-0.6702291758608242</c:v>
                </c:pt>
                <c:pt idx="452">
                  <c:v>0.36161252825414586</c:v>
                </c:pt>
                <c:pt idx="453">
                  <c:v>-0.99482679135840635</c:v>
                </c:pt>
                <c:pt idx="454">
                  <c:v>0.36161252821941975</c:v>
                </c:pt>
                <c:pt idx="455">
                  <c:v>-0.67022917584276298</c:v>
                </c:pt>
                <c:pt idx="456">
                  <c:v>-2.9191061026723197E-11</c:v>
                </c:pt>
                <c:pt idx="457">
                  <c:v>0.67022917585047792</c:v>
                </c:pt>
                <c:pt idx="458">
                  <c:v>-0.36161252824663354</c:v>
                </c:pt>
                <c:pt idx="459">
                  <c:v>0.99482679135840635</c:v>
                </c:pt>
                <c:pt idx="460">
                  <c:v>-0.36161252822691875</c:v>
                </c:pt>
                <c:pt idx="461">
                  <c:v>0.67022917588291941</c:v>
                </c:pt>
                <c:pt idx="462">
                  <c:v>5.9480775773529393E-11</c:v>
                </c:pt>
                <c:pt idx="463">
                  <c:v>-0.67022917589975184</c:v>
                </c:pt>
                <c:pt idx="464">
                  <c:v>0.36161252823912127</c:v>
                </c:pt>
                <c:pt idx="465">
                  <c:v>-0.99482679135840635</c:v>
                </c:pt>
                <c:pt idx="466">
                  <c:v>0.36161252823443107</c:v>
                </c:pt>
                <c:pt idx="467">
                  <c:v>-0.67022917583364017</c:v>
                </c:pt>
                <c:pt idx="468">
                  <c:v>-4.3386260729916248E-11</c:v>
                </c:pt>
                <c:pt idx="469">
                  <c:v>0.67022917588941611</c:v>
                </c:pt>
                <c:pt idx="470">
                  <c:v>-0.36161252823163548</c:v>
                </c:pt>
                <c:pt idx="471">
                  <c:v>0.99482679135840635</c:v>
                </c:pt>
                <c:pt idx="472">
                  <c:v>-0.36161252824193008</c:v>
                </c:pt>
                <c:pt idx="473">
                  <c:v>0.67022917584398645</c:v>
                </c:pt>
                <c:pt idx="474">
                  <c:v>2.7291745686303104E-11</c:v>
                </c:pt>
                <c:pt idx="475">
                  <c:v>-0.67022917587906983</c:v>
                </c:pt>
                <c:pt idx="476">
                  <c:v>0.36161252826736856</c:v>
                </c:pt>
                <c:pt idx="477">
                  <c:v>-0.99482679135840635</c:v>
                </c:pt>
                <c:pt idx="478">
                  <c:v>0.36161252820618378</c:v>
                </c:pt>
                <c:pt idx="479">
                  <c:v>-0.6702291758543274</c:v>
                </c:pt>
                <c:pt idx="480">
                  <c:v>-1.1197230642689959E-11</c:v>
                </c:pt>
                <c:pt idx="481">
                  <c:v>0.67022917586872355</c:v>
                </c:pt>
                <c:pt idx="482">
                  <c:v>-0.3616125282598695</c:v>
                </c:pt>
                <c:pt idx="483">
                  <c:v>0.99482679135840635</c:v>
                </c:pt>
                <c:pt idx="484">
                  <c:v>-0.36161252821368284</c:v>
                </c:pt>
                <c:pt idx="485">
                  <c:v>0.67022917586467368</c:v>
                </c:pt>
                <c:pt idx="486">
                  <c:v>-4.8972844009231853E-12</c:v>
                </c:pt>
                <c:pt idx="487">
                  <c:v>-0.67022917585837738</c:v>
                </c:pt>
                <c:pt idx="488">
                  <c:v>0.36161252825237045</c:v>
                </c:pt>
                <c:pt idx="489">
                  <c:v>-0.99482679135840635</c:v>
                </c:pt>
                <c:pt idx="490">
                  <c:v>0.36161252822119511</c:v>
                </c:pt>
                <c:pt idx="491">
                  <c:v>-0.67022917581539443</c:v>
                </c:pt>
                <c:pt idx="492">
                  <c:v>2.099179944453633E-11</c:v>
                </c:pt>
                <c:pt idx="493">
                  <c:v>0.6702291758480311</c:v>
                </c:pt>
                <c:pt idx="494">
                  <c:v>-0.36161252824485818</c:v>
                </c:pt>
                <c:pt idx="495">
                  <c:v>0.99482679135840635</c:v>
                </c:pt>
                <c:pt idx="496">
                  <c:v>-0.36161252822869416</c:v>
                </c:pt>
                <c:pt idx="497">
                  <c:v>0.67022917582574071</c:v>
                </c:pt>
                <c:pt idx="498">
                  <c:v>5.5682145092689206E-11</c:v>
                </c:pt>
                <c:pt idx="499">
                  <c:v>-0.67022917583769004</c:v>
                </c:pt>
                <c:pt idx="500">
                  <c:v>0.36161252823735912</c:v>
                </c:pt>
                <c:pt idx="501">
                  <c:v>-0.99482679135840635</c:v>
                </c:pt>
                <c:pt idx="502">
                  <c:v>0.36161252819294787</c:v>
                </c:pt>
                <c:pt idx="503">
                  <c:v>-0.67022917583608177</c:v>
                </c:pt>
                <c:pt idx="504">
                  <c:v>-3.9587630049076061E-11</c:v>
                </c:pt>
                <c:pt idx="505">
                  <c:v>0.67022917582734387</c:v>
                </c:pt>
                <c:pt idx="506">
                  <c:v>-0.36161252822986006</c:v>
                </c:pt>
                <c:pt idx="507">
                  <c:v>0.99482679135840635</c:v>
                </c:pt>
                <c:pt idx="508">
                  <c:v>-0.36161252820046014</c:v>
                </c:pt>
                <c:pt idx="509">
                  <c:v>0.67022917584642794</c:v>
                </c:pt>
                <c:pt idx="510">
                  <c:v>2.3493115005462917E-11</c:v>
                </c:pt>
                <c:pt idx="511">
                  <c:v>-0.67022917587662301</c:v>
                </c:pt>
                <c:pt idx="512">
                  <c:v>0.36161252822236106</c:v>
                </c:pt>
                <c:pt idx="513">
                  <c:v>-0.99482679135840635</c:v>
                </c:pt>
                <c:pt idx="514">
                  <c:v>0.36161252820795919</c:v>
                </c:pt>
                <c:pt idx="515">
                  <c:v>-0.6702291757971488</c:v>
                </c:pt>
                <c:pt idx="516">
                  <c:v>-7.3985999618497722E-12</c:v>
                </c:pt>
              </c:numCache>
            </c:numRef>
          </c:xVal>
          <c:yVal>
            <c:numRef>
              <c:f>Лист1!$AB$8:$AB$1241</c:f>
              <c:numCache>
                <c:formatCode>General</c:formatCode>
                <c:ptCount val="1234"/>
                <c:pt idx="0">
                  <c:v>0</c:v>
                </c:pt>
                <c:pt idx="1">
                  <c:v>-0.3052771486752181</c:v>
                </c:pt>
                <c:pt idx="2">
                  <c:v>-0.90756223359298327</c:v>
                </c:pt>
                <c:pt idx="3">
                  <c:v>1.4877372611703589E-13</c:v>
                </c:pt>
                <c:pt idx="4">
                  <c:v>0.32265713586951267</c:v>
                </c:pt>
                <c:pt idx="5">
                  <c:v>-0.67029105906187791</c:v>
                </c:pt>
                <c:pt idx="6">
                  <c:v>-0.9948267913584049</c:v>
                </c:pt>
                <c:pt idx="7">
                  <c:v>0.71896712883363822</c:v>
                </c:pt>
                <c:pt idx="8">
                  <c:v>-0.3977925082284538</c:v>
                </c:pt>
                <c:pt idx="9">
                  <c:v>-7.0689395723485252E-13</c:v>
                </c:pt>
                <c:pt idx="10">
                  <c:v>0.39244021177835081</c:v>
                </c:pt>
                <c:pt idx="11">
                  <c:v>-0.20421313696969928</c:v>
                </c:pt>
                <c:pt idx="12">
                  <c:v>0.67428331169222488</c:v>
                </c:pt>
                <c:pt idx="13">
                  <c:v>-0.10437914934191213</c:v>
                </c:pt>
                <c:pt idx="14">
                  <c:v>0.99954788995316379</c:v>
                </c:pt>
                <c:pt idx="15">
                  <c:v>6.7598089129309842E-13</c:v>
                </c:pt>
                <c:pt idx="16">
                  <c:v>8.0486952231839146E-2</c:v>
                </c:pt>
                <c:pt idx="17">
                  <c:v>6.766245872452821E-2</c:v>
                </c:pt>
                <c:pt idx="18">
                  <c:v>-0.20212035931279121</c:v>
                </c:pt>
                <c:pt idx="19">
                  <c:v>6.7662458725435623E-2</c:v>
                </c:pt>
                <c:pt idx="20">
                  <c:v>8.0486952230323525E-2</c:v>
                </c:pt>
                <c:pt idx="21">
                  <c:v>-3.1865595221649788E-12</c:v>
                </c:pt>
                <c:pt idx="22">
                  <c:v>0.99954788995299459</c:v>
                </c:pt>
                <c:pt idx="23">
                  <c:v>-0.10437914934140333</c:v>
                </c:pt>
                <c:pt idx="24">
                  <c:v>0.67428331169224587</c:v>
                </c:pt>
                <c:pt idx="25">
                  <c:v>-0.20421313696930976</c:v>
                </c:pt>
                <c:pt idx="26">
                  <c:v>0.39244021177901744</c:v>
                </c:pt>
                <c:pt idx="27">
                  <c:v>4.1705945857620949E-12</c:v>
                </c:pt>
                <c:pt idx="28">
                  <c:v>-0.39779250822934042</c:v>
                </c:pt>
                <c:pt idx="29">
                  <c:v>0.71896712883419134</c:v>
                </c:pt>
                <c:pt idx="30">
                  <c:v>-0.9948267913584049</c:v>
                </c:pt>
                <c:pt idx="31">
                  <c:v>-0.67029105906181463</c:v>
                </c:pt>
                <c:pt idx="32">
                  <c:v>0.32265713587003053</c:v>
                </c:pt>
                <c:pt idx="33">
                  <c:v>-2.1992510839517205E-12</c:v>
                </c:pt>
                <c:pt idx="34">
                  <c:v>-0.90756223359328314</c:v>
                </c:pt>
                <c:pt idx="35">
                  <c:v>-0.30527714867491362</c:v>
                </c:pt>
                <c:pt idx="36">
                  <c:v>2.4993028480135848E-14</c:v>
                </c:pt>
                <c:pt idx="37">
                  <c:v>0.3052771486753636</c:v>
                </c:pt>
                <c:pt idx="38">
                  <c:v>0.90756223359304744</c:v>
                </c:pt>
                <c:pt idx="39">
                  <c:v>1.2932191491438505E-13</c:v>
                </c:pt>
                <c:pt idx="40">
                  <c:v>-0.32265713586900152</c:v>
                </c:pt>
                <c:pt idx="41">
                  <c:v>0.67029105906059128</c:v>
                </c:pt>
                <c:pt idx="42">
                  <c:v>0.99482679135840923</c:v>
                </c:pt>
                <c:pt idx="43">
                  <c:v>-0.71896712883253189</c:v>
                </c:pt>
                <c:pt idx="44">
                  <c:v>0.39779250823640705</c:v>
                </c:pt>
                <c:pt idx="45">
                  <c:v>1.4845570721167263E-12</c:v>
                </c:pt>
                <c:pt idx="46">
                  <c:v>-0.39244021177768423</c:v>
                </c:pt>
                <c:pt idx="47">
                  <c:v>0.20421313696780735</c:v>
                </c:pt>
                <c:pt idx="48">
                  <c:v>-0.6742833116922039</c:v>
                </c:pt>
                <c:pt idx="49">
                  <c:v>0.10437914933982041</c:v>
                </c:pt>
                <c:pt idx="50">
                  <c:v>-0.99954788995304966</c:v>
                </c:pt>
                <c:pt idx="51">
                  <c:v>-4.5385213047511751E-12</c:v>
                </c:pt>
                <c:pt idx="52">
                  <c:v>-8.048695222845377E-2</c:v>
                </c:pt>
                <c:pt idx="53">
                  <c:v>-6.766245872654153E-2</c:v>
                </c:pt>
                <c:pt idx="54">
                  <c:v>0.20212035931279121</c:v>
                </c:pt>
                <c:pt idx="55">
                  <c:v>-6.7662458726314684E-2</c:v>
                </c:pt>
                <c:pt idx="56">
                  <c:v>-8.0486952228779565E-2</c:v>
                </c:pt>
                <c:pt idx="57">
                  <c:v>7.0490999356230548E-12</c:v>
                </c:pt>
                <c:pt idx="58">
                  <c:v>-0.99954788995303856</c:v>
                </c:pt>
                <c:pt idx="59">
                  <c:v>0.10437914934485185</c:v>
                </c:pt>
                <c:pt idx="60">
                  <c:v>-0.67428331169222488</c:v>
                </c:pt>
                <c:pt idx="61">
                  <c:v>0.20421313696304966</c:v>
                </c:pt>
                <c:pt idx="62">
                  <c:v>-0.39244021177790644</c:v>
                </c:pt>
                <c:pt idx="63">
                  <c:v>-6.9981704147015074E-12</c:v>
                </c:pt>
                <c:pt idx="64">
                  <c:v>0.39779250823024004</c:v>
                </c:pt>
                <c:pt idx="65">
                  <c:v>-0.71896712883501113</c:v>
                </c:pt>
                <c:pt idx="66">
                  <c:v>0.99482679135841501</c:v>
                </c:pt>
                <c:pt idx="67">
                  <c:v>0.67029105906238406</c:v>
                </c:pt>
                <c:pt idx="68">
                  <c:v>-0.32265713587214229</c:v>
                </c:pt>
                <c:pt idx="69">
                  <c:v>2.329351529273272E-13</c:v>
                </c:pt>
                <c:pt idx="70">
                  <c:v>0.90756223359225674</c:v>
                </c:pt>
                <c:pt idx="71">
                  <c:v>0.30527714867528238</c:v>
                </c:pt>
                <c:pt idx="72">
                  <c:v>-4.9986056960271696E-14</c:v>
                </c:pt>
                <c:pt idx="73">
                  <c:v>-0.30527714867491867</c:v>
                </c:pt>
                <c:pt idx="74">
                  <c:v>-0.90756223359332344</c:v>
                </c:pt>
                <c:pt idx="75">
                  <c:v>3.906923185147331E-12</c:v>
                </c:pt>
                <c:pt idx="76">
                  <c:v>0.32265713587014483</c:v>
                </c:pt>
                <c:pt idx="77">
                  <c:v>-0.67029105906356523</c:v>
                </c:pt>
                <c:pt idx="78">
                  <c:v>-0.99482679135839192</c:v>
                </c:pt>
                <c:pt idx="79">
                  <c:v>0.7189671288317615</c:v>
                </c:pt>
                <c:pt idx="80">
                  <c:v>-0.39779250822661544</c:v>
                </c:pt>
                <c:pt idx="81">
                  <c:v>-4.3121329010561321E-12</c:v>
                </c:pt>
                <c:pt idx="82">
                  <c:v>0.39244021176819482</c:v>
                </c:pt>
                <c:pt idx="83">
                  <c:v>-0.20421313697868604</c:v>
                </c:pt>
                <c:pt idx="84">
                  <c:v>0.67428331169226685</c:v>
                </c:pt>
                <c:pt idx="85">
                  <c:v>-0.10437914934165773</c:v>
                </c:pt>
                <c:pt idx="86">
                  <c:v>0.99954788995343125</c:v>
                </c:pt>
                <c:pt idx="87">
                  <c:v>-2.7998696535639522E-12</c:v>
                </c:pt>
                <c:pt idx="88">
                  <c:v>8.0486952205336901E-2</c:v>
                </c:pt>
                <c:pt idx="89">
                  <c:v>6.7662458734226161E-2</c:v>
                </c:pt>
                <c:pt idx="90">
                  <c:v>-0.20212035931279121</c:v>
                </c:pt>
                <c:pt idx="91">
                  <c:v>6.7662458718573334E-2</c:v>
                </c:pt>
                <c:pt idx="92">
                  <c:v>8.048695223217911E-2</c:v>
                </c:pt>
                <c:pt idx="93">
                  <c:v>1.1490222394465278E-11</c:v>
                </c:pt>
                <c:pt idx="94">
                  <c:v>0.99954788995322441</c:v>
                </c:pt>
                <c:pt idx="95">
                  <c:v>-0.10437914933775697</c:v>
                </c:pt>
                <c:pt idx="96">
                  <c:v>0.67428331169230882</c:v>
                </c:pt>
                <c:pt idx="97">
                  <c:v>-0.2042131369661658</c:v>
                </c:pt>
                <c:pt idx="98">
                  <c:v>0.39244021177321398</c:v>
                </c:pt>
                <c:pt idx="99">
                  <c:v>1.6260953874107676E-12</c:v>
                </c:pt>
                <c:pt idx="100">
                  <c:v>-0.3977925082340602</c:v>
                </c:pt>
                <c:pt idx="101">
                  <c:v>0.71896712883820146</c:v>
                </c:pt>
                <c:pt idx="102">
                  <c:v>-0.99482679135840202</c:v>
                </c:pt>
                <c:pt idx="103">
                  <c:v>-0.67029105906491515</c:v>
                </c:pt>
                <c:pt idx="104">
                  <c:v>0.3226571358677775</c:v>
                </c:pt>
                <c:pt idx="105">
                  <c:v>1.7333807780970638E-12</c:v>
                </c:pt>
                <c:pt idx="106">
                  <c:v>-0.90756223359276844</c:v>
                </c:pt>
                <c:pt idx="107">
                  <c:v>-0.30527714867461592</c:v>
                </c:pt>
                <c:pt idx="108">
                  <c:v>7.4979085440407545E-14</c:v>
                </c:pt>
                <c:pt idx="109">
                  <c:v>0.30527714867573574</c:v>
                </c:pt>
                <c:pt idx="110">
                  <c:v>0.90756223359285049</c:v>
                </c:pt>
                <c:pt idx="111">
                  <c:v>-1.9406072541229559E-12</c:v>
                </c:pt>
                <c:pt idx="112">
                  <c:v>-0.32265713586792549</c:v>
                </c:pt>
                <c:pt idx="113">
                  <c:v>0.67029105905759634</c:v>
                </c:pt>
                <c:pt idx="114">
                  <c:v>0.99482679135842078</c:v>
                </c:pt>
                <c:pt idx="115">
                  <c:v>-0.71896712883316405</c:v>
                </c:pt>
                <c:pt idx="116">
                  <c:v>0.3977925082346469</c:v>
                </c:pt>
                <c:pt idx="117">
                  <c:v>1.5339359586225702E-11</c:v>
                </c:pt>
                <c:pt idx="118">
                  <c:v>-0.39244021178692529</c:v>
                </c:pt>
                <c:pt idx="119">
                  <c:v>0.20421313698483487</c:v>
                </c:pt>
                <c:pt idx="120">
                  <c:v>-0.67428331169224587</c:v>
                </c:pt>
                <c:pt idx="121">
                  <c:v>0.10437914934861128</c:v>
                </c:pt>
                <c:pt idx="122">
                  <c:v>-0.9995478899538115</c:v>
                </c:pt>
                <c:pt idx="123">
                  <c:v>1.0138260611879079E-11</c:v>
                </c:pt>
                <c:pt idx="124">
                  <c:v>-8.0486952231513365E-2</c:v>
                </c:pt>
                <c:pt idx="125">
                  <c:v>-6.7662458730511452E-2</c:v>
                </c:pt>
                <c:pt idx="126">
                  <c:v>0.20212035931279121</c:v>
                </c:pt>
                <c:pt idx="127">
                  <c:v>-6.7662458710831985E-2</c:v>
                </c:pt>
                <c:pt idx="128">
                  <c:v>-8.0486952225705816E-2</c:v>
                </c:pt>
                <c:pt idx="129">
                  <c:v>3.5732493907660055E-12</c:v>
                </c:pt>
                <c:pt idx="130">
                  <c:v>-0.99954788995284249</c:v>
                </c:pt>
                <c:pt idx="131">
                  <c:v>0.10437914933071861</c:v>
                </c:pt>
                <c:pt idx="132">
                  <c:v>-0.67428331169230882</c:v>
                </c:pt>
                <c:pt idx="133">
                  <c:v>0.20421313696905938</c:v>
                </c:pt>
                <c:pt idx="134">
                  <c:v>-0.39244021178272953</c:v>
                </c:pt>
                <c:pt idx="135">
                  <c:v>-1.2653322072580321E-11</c:v>
                </c:pt>
                <c:pt idx="136">
                  <c:v>0.39779250823806289</c:v>
                </c:pt>
                <c:pt idx="137">
                  <c:v>-0.71896712884132263</c:v>
                </c:pt>
                <c:pt idx="138">
                  <c:v>0.99482679135840346</c:v>
                </c:pt>
                <c:pt idx="139">
                  <c:v>0.67029105906370234</c:v>
                </c:pt>
                <c:pt idx="140">
                  <c:v>-0.32265713586357414</c:v>
                </c:pt>
                <c:pt idx="141">
                  <c:v>-3.6996967091214581E-12</c:v>
                </c:pt>
                <c:pt idx="142">
                  <c:v>0.90756223359324284</c:v>
                </c:pt>
                <c:pt idx="143">
                  <c:v>0.30527714867520628</c:v>
                </c:pt>
                <c:pt idx="144">
                  <c:v>-9.9972113920543393E-14</c:v>
                </c:pt>
                <c:pt idx="145">
                  <c:v>-0.30527714867640388</c:v>
                </c:pt>
                <c:pt idx="146">
                  <c:v>-0.90756223359230004</c:v>
                </c:pt>
                <c:pt idx="147">
                  <c:v>-2.5708676901443164E-14</c:v>
                </c:pt>
                <c:pt idx="148">
                  <c:v>0.32265713587229028</c:v>
                </c:pt>
                <c:pt idx="149">
                  <c:v>-0.67029105905858755</c:v>
                </c:pt>
                <c:pt idx="150">
                  <c:v>-0.99482679135838614</c:v>
                </c:pt>
                <c:pt idx="151">
                  <c:v>0.71896712883467528</c:v>
                </c:pt>
                <c:pt idx="152">
                  <c:v>-0.39779250823064422</c:v>
                </c:pt>
                <c:pt idx="153">
                  <c:v>-9.9672845589349434E-12</c:v>
                </c:pt>
                <c:pt idx="154">
                  <c:v>0.39244021179156541</c:v>
                </c:pt>
                <c:pt idx="155">
                  <c:v>-0.2042131369819413</c:v>
                </c:pt>
                <c:pt idx="156">
                  <c:v>0.67428331169211986</c:v>
                </c:pt>
                <c:pt idx="157">
                  <c:v>-0.1043791493452193</c:v>
                </c:pt>
                <c:pt idx="158">
                  <c:v>0.99954788995362609</c:v>
                </c:pt>
                <c:pt idx="159">
                  <c:v>-1.7476651570194198E-11</c:v>
                </c:pt>
                <c:pt idx="160">
                  <c:v>8.0486952237972489E-2</c:v>
                </c:pt>
                <c:pt idx="161">
                  <c:v>6.766245874979393E-2</c:v>
                </c:pt>
                <c:pt idx="162">
                  <c:v>-0.20212035931279121</c:v>
                </c:pt>
                <c:pt idx="163">
                  <c:v>6.7662458714603413E-2</c:v>
                </c:pt>
                <c:pt idx="164">
                  <c:v>8.0486952258681355E-2</c:v>
                </c:pt>
                <c:pt idx="165">
                  <c:v>-4.1038583919543688E-11</c:v>
                </c:pt>
                <c:pt idx="166">
                  <c:v>0.99954788995189303</c:v>
                </c:pt>
                <c:pt idx="167">
                  <c:v>-0.10437914933413885</c:v>
                </c:pt>
                <c:pt idx="168">
                  <c:v>0.6742833116922039</c:v>
                </c:pt>
                <c:pt idx="169">
                  <c:v>-0.20421313695367338</c:v>
                </c:pt>
                <c:pt idx="170">
                  <c:v>0.39244021177807636</c:v>
                </c:pt>
                <c:pt idx="171">
                  <c:v>7.2812470452895883E-12</c:v>
                </c:pt>
                <c:pt idx="172">
                  <c:v>-0.39779250821810153</c:v>
                </c:pt>
                <c:pt idx="173">
                  <c:v>0.71896712883040836</c:v>
                </c:pt>
                <c:pt idx="174">
                  <c:v>-0.99482679135840635</c:v>
                </c:pt>
                <c:pt idx="175">
                  <c:v>-0.67029105906227859</c:v>
                </c:pt>
                <c:pt idx="176">
                  <c:v>0.32265713585255124</c:v>
                </c:pt>
                <c:pt idx="177">
                  <c:v>-6.339109422026392E-12</c:v>
                </c:pt>
                <c:pt idx="178">
                  <c:v>-0.90756223359071275</c:v>
                </c:pt>
                <c:pt idx="179">
                  <c:v>-0.30527714867328126</c:v>
                </c:pt>
                <c:pt idx="180">
                  <c:v>1.2496514240067924E-13</c:v>
                </c:pt>
                <c:pt idx="181">
                  <c:v>0.30527714867640726</c:v>
                </c:pt>
                <c:pt idx="182">
                  <c:v>0.90756223359483024</c:v>
                </c:pt>
                <c:pt idx="183">
                  <c:v>1.9920246079258274E-12</c:v>
                </c:pt>
                <c:pt idx="184">
                  <c:v>-0.3226571358701516</c:v>
                </c:pt>
                <c:pt idx="185">
                  <c:v>0.67029105905980035</c:v>
                </c:pt>
                <c:pt idx="186">
                  <c:v>0.9948267913583847</c:v>
                </c:pt>
                <c:pt idx="187">
                  <c:v>-0.71896712883636427</c:v>
                </c:pt>
                <c:pt idx="188">
                  <c:v>0.39779250822690226</c:v>
                </c:pt>
                <c:pt idx="189">
                  <c:v>3.7393812956564685E-11</c:v>
                </c:pt>
                <c:pt idx="190">
                  <c:v>-0.39244021176799876</c:v>
                </c:pt>
                <c:pt idx="191">
                  <c:v>0.20421313697890861</c:v>
                </c:pt>
                <c:pt idx="192">
                  <c:v>-0.67428331169209887</c:v>
                </c:pt>
                <c:pt idx="193">
                  <c:v>0.10437914934179907</c:v>
                </c:pt>
                <c:pt idx="194">
                  <c:v>-0.99954788995344235</c:v>
                </c:pt>
                <c:pt idx="195">
                  <c:v>-1.998868295858348E-11</c:v>
                </c:pt>
                <c:pt idx="196">
                  <c:v>-8.0486952244459939E-2</c:v>
                </c:pt>
                <c:pt idx="197">
                  <c:v>-6.7662458722911892E-2</c:v>
                </c:pt>
                <c:pt idx="198">
                  <c:v>0.20212035931279121</c:v>
                </c:pt>
                <c:pt idx="199">
                  <c:v>-6.7662458741428733E-2</c:v>
                </c:pt>
                <c:pt idx="200">
                  <c:v>-8.0486952212745072E-2</c:v>
                </c:pt>
                <c:pt idx="201">
                  <c:v>3.3700192961228577E-11</c:v>
                </c:pt>
                <c:pt idx="202">
                  <c:v>-0.99954788995207722</c:v>
                </c:pt>
                <c:pt idx="203">
                  <c:v>0.10437914931664191</c:v>
                </c:pt>
                <c:pt idx="204">
                  <c:v>-0.6742833116922039</c:v>
                </c:pt>
                <c:pt idx="205">
                  <c:v>0.20421313695676171</c:v>
                </c:pt>
                <c:pt idx="206">
                  <c:v>-0.39244021180183908</c:v>
                </c:pt>
                <c:pt idx="207">
                  <c:v>-1.9091720179988564E-12</c:v>
                </c:pt>
                <c:pt idx="208">
                  <c:v>0.39779250822210427</c:v>
                </c:pt>
                <c:pt idx="209">
                  <c:v>-0.71896712883832981</c:v>
                </c:pt>
                <c:pt idx="210">
                  <c:v>0.99482679135840923</c:v>
                </c:pt>
                <c:pt idx="211">
                  <c:v>0.67029105906107644</c:v>
                </c:pt>
                <c:pt idx="212">
                  <c:v>-0.32265713586769007</c:v>
                </c:pt>
                <c:pt idx="213">
                  <c:v>1.637791555317436E-11</c:v>
                </c:pt>
                <c:pt idx="214">
                  <c:v>0.9075622335912632</c:v>
                </c:pt>
                <c:pt idx="215">
                  <c:v>0.30527714867387501</c:v>
                </c:pt>
                <c:pt idx="216">
                  <c:v>-1.4995817088081509E-13</c:v>
                </c:pt>
                <c:pt idx="217">
                  <c:v>-0.30527714867551414</c:v>
                </c:pt>
                <c:pt idx="218">
                  <c:v>-0.90756223359435584</c:v>
                </c:pt>
                <c:pt idx="219">
                  <c:v>8.0467815232219202E-12</c:v>
                </c:pt>
                <c:pt idx="220">
                  <c:v>0.32265713586800615</c:v>
                </c:pt>
                <c:pt idx="221">
                  <c:v>-0.67029105906100261</c:v>
                </c:pt>
                <c:pt idx="222">
                  <c:v>-0.99482679135844543</c:v>
                </c:pt>
                <c:pt idx="223">
                  <c:v>0.71896712883785574</c:v>
                </c:pt>
                <c:pt idx="224">
                  <c:v>-0.39779250822302997</c:v>
                </c:pt>
                <c:pt idx="225">
                  <c:v>-3.2021737929274078E-11</c:v>
                </c:pt>
                <c:pt idx="226">
                  <c:v>0.39244021174435362</c:v>
                </c:pt>
                <c:pt idx="227">
                  <c:v>-0.2042131369758203</c:v>
                </c:pt>
                <c:pt idx="228">
                  <c:v>0.67428331169237177</c:v>
                </c:pt>
                <c:pt idx="229">
                  <c:v>-0.104379149359296</c:v>
                </c:pt>
                <c:pt idx="230">
                  <c:v>0.9995478899532565</c:v>
                </c:pt>
                <c:pt idx="231">
                  <c:v>5.7454017487361173E-11</c:v>
                </c:pt>
                <c:pt idx="232">
                  <c:v>8.04869522114844E-2</c:v>
                </c:pt>
                <c:pt idx="233">
                  <c:v>6.7662458719140464E-2</c:v>
                </c:pt>
                <c:pt idx="234">
                  <c:v>-0.20212035931279121</c:v>
                </c:pt>
                <c:pt idx="235">
                  <c:v>6.766245872217462E-2</c:v>
                </c:pt>
                <c:pt idx="236">
                  <c:v>8.0486952206370935E-2</c:v>
                </c:pt>
                <c:pt idx="237">
                  <c:v>-2.6361802002913446E-11</c:v>
                </c:pt>
                <c:pt idx="238">
                  <c:v>0.99954788995112775</c:v>
                </c:pt>
                <c:pt idx="239">
                  <c:v>-0.10437914932006216</c:v>
                </c:pt>
                <c:pt idx="240">
                  <c:v>0.67428331169222488</c:v>
                </c:pt>
                <c:pt idx="241">
                  <c:v>-0.20421313694120877</c:v>
                </c:pt>
                <c:pt idx="242">
                  <c:v>0.39244021179721206</c:v>
                </c:pt>
                <c:pt idx="243">
                  <c:v>-3.4629030092918885E-12</c:v>
                </c:pt>
                <c:pt idx="244">
                  <c:v>-0.39779250820229933</c:v>
                </c:pt>
                <c:pt idx="245">
                  <c:v>0.71896712883682845</c:v>
                </c:pt>
                <c:pt idx="246">
                  <c:v>-0.99482679135841068</c:v>
                </c:pt>
                <c:pt idx="247">
                  <c:v>-0.67029105906756214</c:v>
                </c:pt>
                <c:pt idx="248">
                  <c:v>0.32265713586983547</c:v>
                </c:pt>
                <c:pt idx="249">
                  <c:v>-1.4411599622149958E-11</c:v>
                </c:pt>
                <c:pt idx="250">
                  <c:v>-0.90756223359173616</c:v>
                </c:pt>
                <c:pt idx="251">
                  <c:v>-0.3052771486716489</c:v>
                </c:pt>
                <c:pt idx="252">
                  <c:v>1.7495119936095094E-13</c:v>
                </c:pt>
                <c:pt idx="253">
                  <c:v>0.30527714867521977</c:v>
                </c:pt>
                <c:pt idx="254">
                  <c:v>0.90756223359680988</c:v>
                </c:pt>
                <c:pt idx="255">
                  <c:v>-6.0804655921976283E-12</c:v>
                </c:pt>
                <c:pt idx="256">
                  <c:v>-0.32265713586586753</c:v>
                </c:pt>
                <c:pt idx="257">
                  <c:v>0.67029105905536057</c:v>
                </c:pt>
                <c:pt idx="258">
                  <c:v>0.99482679135838037</c:v>
                </c:pt>
                <c:pt idx="259">
                  <c:v>-0.71896712883935709</c:v>
                </c:pt>
                <c:pt idx="260">
                  <c:v>0.3977925082428479</c:v>
                </c:pt>
                <c:pt idx="261">
                  <c:v>5.944826632690393E-11</c:v>
                </c:pt>
                <c:pt idx="262">
                  <c:v>-0.39244021174900684</c:v>
                </c:pt>
                <c:pt idx="263">
                  <c:v>0.20421313697242591</c:v>
                </c:pt>
                <c:pt idx="264">
                  <c:v>-0.67428331169207789</c:v>
                </c:pt>
                <c:pt idx="265">
                  <c:v>0.10437914935587576</c:v>
                </c:pt>
                <c:pt idx="266">
                  <c:v>-0.99954788995306676</c:v>
                </c:pt>
                <c:pt idx="267">
                  <c:v>-5.0115626529046036E-11</c:v>
                </c:pt>
                <c:pt idx="268">
                  <c:v>-8.0486952217957694E-2</c:v>
                </c:pt>
                <c:pt idx="269">
                  <c:v>-6.7662458715312332E-2</c:v>
                </c:pt>
                <c:pt idx="270">
                  <c:v>0.20212035931279121</c:v>
                </c:pt>
                <c:pt idx="271">
                  <c:v>-6.7662458725946048E-2</c:v>
                </c:pt>
                <c:pt idx="272">
                  <c:v>-8.0486952199897641E-2</c:v>
                </c:pt>
                <c:pt idx="273">
                  <c:v>1.9023411044598322E-11</c:v>
                </c:pt>
                <c:pt idx="274">
                  <c:v>-0.99954788995131361</c:v>
                </c:pt>
                <c:pt idx="275">
                  <c:v>0.104379149323228</c:v>
                </c:pt>
                <c:pt idx="276">
                  <c:v>-0.67428331169222488</c:v>
                </c:pt>
                <c:pt idx="277">
                  <c:v>0.20421313694426929</c:v>
                </c:pt>
                <c:pt idx="278">
                  <c:v>-0.39244021179255884</c:v>
                </c:pt>
                <c:pt idx="279">
                  <c:v>8.8349780365826358E-12</c:v>
                </c:pt>
                <c:pt idx="280">
                  <c:v>0.39779250820591089</c:v>
                </c:pt>
                <c:pt idx="281">
                  <c:v>-0.71896712883495184</c:v>
                </c:pt>
                <c:pt idx="282">
                  <c:v>0.99482679135841356</c:v>
                </c:pt>
                <c:pt idx="283">
                  <c:v>0.67029105906593811</c:v>
                </c:pt>
                <c:pt idx="284">
                  <c:v>-0.32265713587197414</c:v>
                </c:pt>
                <c:pt idx="285">
                  <c:v>-1.1564960433219125E-11</c:v>
                </c:pt>
                <c:pt idx="286">
                  <c:v>0.90756223359236121</c:v>
                </c:pt>
                <c:pt idx="287">
                  <c:v>0.30527714867253869</c:v>
                </c:pt>
                <c:pt idx="288">
                  <c:v>-1.9994422784108679E-13</c:v>
                </c:pt>
                <c:pt idx="289">
                  <c:v>-0.30527714867552258</c:v>
                </c:pt>
                <c:pt idx="290">
                  <c:v>-0.90756223359633403</c:v>
                </c:pt>
                <c:pt idx="291">
                  <c:v>4.1141496611731756E-12</c:v>
                </c:pt>
                <c:pt idx="292">
                  <c:v>0.32265713586405165</c:v>
                </c:pt>
                <c:pt idx="293">
                  <c:v>-0.67029105905614095</c:v>
                </c:pt>
                <c:pt idx="294">
                  <c:v>-0.99482679135837748</c:v>
                </c:pt>
                <c:pt idx="295">
                  <c:v>0.71896712884051273</c:v>
                </c:pt>
                <c:pt idx="296">
                  <c:v>-0.3977925082389886</c:v>
                </c:pt>
                <c:pt idx="297">
                  <c:v>1.1521015550227988E-11</c:v>
                </c:pt>
                <c:pt idx="298">
                  <c:v>0.39244021175342475</c:v>
                </c:pt>
                <c:pt idx="299">
                  <c:v>-0.20421313696972712</c:v>
                </c:pt>
                <c:pt idx="300">
                  <c:v>0.67428331169207789</c:v>
                </c:pt>
                <c:pt idx="301">
                  <c:v>-0.10437914935270992</c:v>
                </c:pt>
                <c:pt idx="302">
                  <c:v>0.99954788995288513</c:v>
                </c:pt>
                <c:pt idx="303">
                  <c:v>4.2777235570730912E-11</c:v>
                </c:pt>
                <c:pt idx="304">
                  <c:v>8.0486952224346001E-2</c:v>
                </c:pt>
                <c:pt idx="305">
                  <c:v>6.7662458711597623E-2</c:v>
                </c:pt>
                <c:pt idx="306">
                  <c:v>-0.20212035931279121</c:v>
                </c:pt>
                <c:pt idx="307">
                  <c:v>6.7662458729717476E-2</c:v>
                </c:pt>
                <c:pt idx="308">
                  <c:v>8.0486952193452671E-2</c:v>
                </c:pt>
                <c:pt idx="309">
                  <c:v>-1.1685020086283192E-11</c:v>
                </c:pt>
                <c:pt idx="310">
                  <c:v>0.9995478899515029</c:v>
                </c:pt>
                <c:pt idx="311">
                  <c:v>-0.10437914932690263</c:v>
                </c:pt>
                <c:pt idx="312">
                  <c:v>0.67428331169249767</c:v>
                </c:pt>
                <c:pt idx="313">
                  <c:v>-0.20421313694732979</c:v>
                </c:pt>
                <c:pt idx="314">
                  <c:v>0.39244021178791866</c:v>
                </c:pt>
                <c:pt idx="315">
                  <c:v>-1.4207053063873385E-11</c:v>
                </c:pt>
                <c:pt idx="316">
                  <c:v>-0.39779250821003098</c:v>
                </c:pt>
                <c:pt idx="317">
                  <c:v>0.71896712883380609</c:v>
                </c:pt>
                <c:pt idx="318">
                  <c:v>-0.99482679135848007</c:v>
                </c:pt>
                <c:pt idx="319">
                  <c:v>-0.67029105906515762</c:v>
                </c:pt>
                <c:pt idx="320">
                  <c:v>0.32265713587411959</c:v>
                </c:pt>
                <c:pt idx="321">
                  <c:v>1.3531276364243359E-11</c:v>
                </c:pt>
                <c:pt idx="322">
                  <c:v>-0.90756223358682797</c:v>
                </c:pt>
                <c:pt idx="323">
                  <c:v>-0.30527714867223588</c:v>
                </c:pt>
                <c:pt idx="324">
                  <c:v>9.4969084679652482E-13</c:v>
                </c:pt>
                <c:pt idx="325">
                  <c:v>0.30527714867847944</c:v>
                </c:pt>
                <c:pt idx="326">
                  <c:v>0.90756223359586108</c:v>
                </c:pt>
                <c:pt idx="327">
                  <c:v>-2.1478337301488349E-12</c:v>
                </c:pt>
                <c:pt idx="328">
                  <c:v>-0.32265713588759726</c:v>
                </c:pt>
                <c:pt idx="329">
                  <c:v>0.67029105905777553</c:v>
                </c:pt>
                <c:pt idx="330">
                  <c:v>0.99482679135843821</c:v>
                </c:pt>
                <c:pt idx="331">
                  <c:v>-0.71896712882386971</c:v>
                </c:pt>
                <c:pt idx="332">
                  <c:v>0.39779250828249679</c:v>
                </c:pt>
                <c:pt idx="333">
                  <c:v>-1.689309057751872E-11</c:v>
                </c:pt>
                <c:pt idx="334">
                  <c:v>-0.39244021175828714</c:v>
                </c:pt>
                <c:pt idx="335">
                  <c:v>0.20421313696702831</c:v>
                </c:pt>
                <c:pt idx="336">
                  <c:v>-0.6742833116923298</c:v>
                </c:pt>
                <c:pt idx="337">
                  <c:v>0.10437914934903528</c:v>
                </c:pt>
                <c:pt idx="338">
                  <c:v>-0.99954788995496902</c:v>
                </c:pt>
                <c:pt idx="339">
                  <c:v>5.4168606361769834E-11</c:v>
                </c:pt>
                <c:pt idx="340">
                  <c:v>-8.0486952230875944E-2</c:v>
                </c:pt>
                <c:pt idx="341">
                  <c:v>-6.7662458753990698E-2</c:v>
                </c:pt>
                <c:pt idx="342">
                  <c:v>0.20212035931279121</c:v>
                </c:pt>
                <c:pt idx="343">
                  <c:v>-6.7662458687381105E-2</c:v>
                </c:pt>
                <c:pt idx="344">
                  <c:v>-8.0486952265792056E-2</c:v>
                </c:pt>
                <c:pt idx="345">
                  <c:v>9.3954080102153729E-11</c:v>
                </c:pt>
                <c:pt idx="346">
                  <c:v>-0.99954788995395893</c:v>
                </c:pt>
                <c:pt idx="347">
                  <c:v>0.10437914933057728</c:v>
                </c:pt>
                <c:pt idx="348">
                  <c:v>-0.67428331169222488</c:v>
                </c:pt>
                <c:pt idx="349">
                  <c:v>0.20421313695039028</c:v>
                </c:pt>
                <c:pt idx="350">
                  <c:v>-0.39244021178306943</c:v>
                </c:pt>
                <c:pt idx="351">
                  <c:v>-4.601807875867718E-11</c:v>
                </c:pt>
                <c:pt idx="352">
                  <c:v>0.39779250816653583</c:v>
                </c:pt>
                <c:pt idx="353">
                  <c:v>-0.71896712883194913</c:v>
                </c:pt>
                <c:pt idx="354">
                  <c:v>0.99482679135841789</c:v>
                </c:pt>
                <c:pt idx="355">
                  <c:v>0.67029105906353359</c:v>
                </c:pt>
                <c:pt idx="356">
                  <c:v>-0.32265713585056721</c:v>
                </c:pt>
                <c:pt idx="357">
                  <c:v>8.5126518290766319E-12</c:v>
                </c:pt>
                <c:pt idx="358">
                  <c:v>0.90756223358730381</c:v>
                </c:pt>
                <c:pt idx="359">
                  <c:v>0.30527714867697903</c:v>
                </c:pt>
                <c:pt idx="360">
                  <c:v>-2.4993028480135848E-13</c:v>
                </c:pt>
                <c:pt idx="361">
                  <c:v>-0.30527714867493222</c:v>
                </c:pt>
                <c:pt idx="362">
                  <c:v>-0.90756223359553589</c:v>
                </c:pt>
                <c:pt idx="363">
                  <c:v>1.8151779912444099E-13</c:v>
                </c:pt>
                <c:pt idx="364">
                  <c:v>0.32265713588545858</c:v>
                </c:pt>
                <c:pt idx="365">
                  <c:v>-0.67029105904400266</c:v>
                </c:pt>
                <c:pt idx="366">
                  <c:v>-0.99482679135837315</c:v>
                </c:pt>
                <c:pt idx="367">
                  <c:v>0.71896712882536107</c:v>
                </c:pt>
                <c:pt idx="368">
                  <c:v>-0.39779250823123091</c:v>
                </c:pt>
                <c:pt idx="369">
                  <c:v>-4.3332041245031857E-11</c:v>
                </c:pt>
                <c:pt idx="370">
                  <c:v>0.39244021176270505</c:v>
                </c:pt>
                <c:pt idx="371">
                  <c:v>-0.20421313700080515</c:v>
                </c:pt>
                <c:pt idx="372">
                  <c:v>0.67428331169205691</c:v>
                </c:pt>
                <c:pt idx="373">
                  <c:v>-0.1043791493458977</c:v>
                </c:pt>
                <c:pt idx="374">
                  <c:v>0.99954788995250998</c:v>
                </c:pt>
                <c:pt idx="375">
                  <c:v>2.8100453654100658E-11</c:v>
                </c:pt>
                <c:pt idx="376">
                  <c:v>8.0486952237335069E-2</c:v>
                </c:pt>
                <c:pt idx="377">
                  <c:v>6.7662458750077495E-2</c:v>
                </c:pt>
                <c:pt idx="378">
                  <c:v>-0.20212035931279121</c:v>
                </c:pt>
                <c:pt idx="379">
                  <c:v>6.7662458737288669E-2</c:v>
                </c:pt>
                <c:pt idx="380">
                  <c:v>8.0486952259318761E-2</c:v>
                </c:pt>
                <c:pt idx="381">
                  <c:v>2.991761830347068E-12</c:v>
                </c:pt>
                <c:pt idx="382">
                  <c:v>0.99954788995187505</c:v>
                </c:pt>
                <c:pt idx="383">
                  <c:v>-0.10437914933371485</c:v>
                </c:pt>
                <c:pt idx="384">
                  <c:v>0.67428331169251865</c:v>
                </c:pt>
                <c:pt idx="385">
                  <c:v>-0.20421313699028812</c:v>
                </c:pt>
                <c:pt idx="386">
                  <c:v>0.39244021177863841</c:v>
                </c:pt>
                <c:pt idx="387">
                  <c:v>-2.4951203118454886E-11</c:v>
                </c:pt>
                <c:pt idx="388">
                  <c:v>-0.39779250821752787</c:v>
                </c:pt>
                <c:pt idx="389">
                  <c:v>0.71896712884965897</c:v>
                </c:pt>
                <c:pt idx="390">
                  <c:v>-0.99482679135842078</c:v>
                </c:pt>
                <c:pt idx="391">
                  <c:v>-0.67029105907687414</c:v>
                </c:pt>
                <c:pt idx="392">
                  <c:v>0.32265713587871975</c:v>
                </c:pt>
                <c:pt idx="393">
                  <c:v>-6.5463358980522512E-12</c:v>
                </c:pt>
                <c:pt idx="394">
                  <c:v>-0.90756223359363675</c:v>
                </c:pt>
                <c:pt idx="395">
                  <c:v>-0.30527714867401878</c:v>
                </c:pt>
                <c:pt idx="396">
                  <c:v>-4.4983027719380786E-13</c:v>
                </c:pt>
                <c:pt idx="397">
                  <c:v>0.30527714867789246</c:v>
                </c:pt>
                <c:pt idx="398">
                  <c:v>0.90756223358905375</c:v>
                </c:pt>
                <c:pt idx="399">
                  <c:v>1.7847981318999274E-12</c:v>
                </c:pt>
                <c:pt idx="400">
                  <c:v>-0.32265713585697653</c:v>
                </c:pt>
                <c:pt idx="401">
                  <c:v>0.67029105905975817</c:v>
                </c:pt>
                <c:pt idx="402">
                  <c:v>0.99482679135837027</c:v>
                </c:pt>
                <c:pt idx="403">
                  <c:v>-0.7189671288265167</c:v>
                </c:pt>
                <c:pt idx="404">
                  <c:v>0.39779250827499985</c:v>
                </c:pt>
                <c:pt idx="405">
                  <c:v>-2.7637240632100183E-11</c:v>
                </c:pt>
                <c:pt idx="406">
                  <c:v>-0.39244021171098381</c:v>
                </c:pt>
                <c:pt idx="407">
                  <c:v>0.20421313696090729</c:v>
                </c:pt>
                <c:pt idx="408">
                  <c:v>-0.67428331169230882</c:v>
                </c:pt>
                <c:pt idx="409">
                  <c:v>0.10437914934219479</c:v>
                </c:pt>
                <c:pt idx="410">
                  <c:v>-0.99954788995459765</c:v>
                </c:pt>
                <c:pt idx="411">
                  <c:v>6.8845388278400017E-11</c:v>
                </c:pt>
                <c:pt idx="412">
                  <c:v>-8.0486952164868217E-2</c:v>
                </c:pt>
                <c:pt idx="413">
                  <c:v>-6.7662458792498922E-2</c:v>
                </c:pt>
                <c:pt idx="414">
                  <c:v>0.20212035931279121</c:v>
                </c:pt>
                <c:pt idx="415">
                  <c:v>-6.7662458694980665E-2</c:v>
                </c:pt>
                <c:pt idx="416">
                  <c:v>-8.04869522529163E-2</c:v>
                </c:pt>
                <c:pt idx="417">
                  <c:v>7.9277298185523481E-11</c:v>
                </c:pt>
                <c:pt idx="418">
                  <c:v>-0.99954788995205623</c:v>
                </c:pt>
                <c:pt idx="419">
                  <c:v>0.10437914929558341</c:v>
                </c:pt>
                <c:pt idx="420">
                  <c:v>-0.67428331169226685</c:v>
                </c:pt>
                <c:pt idx="421">
                  <c:v>0.2042131369565113</c:v>
                </c:pt>
                <c:pt idx="422">
                  <c:v>-0.39244021177378913</c:v>
                </c:pt>
                <c:pt idx="423">
                  <c:v>-3.5273928704095566E-11</c:v>
                </c:pt>
                <c:pt idx="424">
                  <c:v>0.39779250822164791</c:v>
                </c:pt>
                <c:pt idx="425">
                  <c:v>-0.71896712884780201</c:v>
                </c:pt>
                <c:pt idx="426">
                  <c:v>0.9948267913584844</c:v>
                </c:pt>
                <c:pt idx="427">
                  <c:v>0.67029105906069675</c:v>
                </c:pt>
                <c:pt idx="428">
                  <c:v>-0.32265713585452849</c:v>
                </c:pt>
                <c:pt idx="429">
                  <c:v>4.5800199670279278E-12</c:v>
                </c:pt>
                <c:pt idx="430">
                  <c:v>0.90756223358840182</c:v>
                </c:pt>
                <c:pt idx="431">
                  <c:v>0.30527714867371597</c:v>
                </c:pt>
                <c:pt idx="432">
                  <c:v>-2.9991634176163018E-13</c:v>
                </c:pt>
                <c:pt idx="433">
                  <c:v>-0.30527714867434358</c:v>
                </c:pt>
                <c:pt idx="434">
                  <c:v>-0.90756223359428723</c:v>
                </c:pt>
                <c:pt idx="435">
                  <c:v>-3.7511140629243409E-12</c:v>
                </c:pt>
                <c:pt idx="436">
                  <c:v>0.32265713588117451</c:v>
                </c:pt>
                <c:pt idx="437">
                  <c:v>-0.6702910590468395</c:v>
                </c:pt>
                <c:pt idx="438">
                  <c:v>-0.99482679135830532</c:v>
                </c:pt>
                <c:pt idx="439">
                  <c:v>0.71896712880988356</c:v>
                </c:pt>
                <c:pt idx="440">
                  <c:v>-0.39779250822349932</c:v>
                </c:pt>
                <c:pt idx="441">
                  <c:v>-3.2587891190450108E-11</c:v>
                </c:pt>
                <c:pt idx="442">
                  <c:v>0.39244021177199839</c:v>
                </c:pt>
                <c:pt idx="443">
                  <c:v>-0.20421313699471194</c:v>
                </c:pt>
                <c:pt idx="444">
                  <c:v>0.67428331169256062</c:v>
                </c:pt>
                <c:pt idx="445">
                  <c:v>-0.10437914938035452</c:v>
                </c:pt>
                <c:pt idx="446">
                  <c:v>0.99954788995213828</c:v>
                </c:pt>
                <c:pt idx="447">
                  <c:v>1.3423671737470405E-11</c:v>
                </c:pt>
                <c:pt idx="448">
                  <c:v>8.0486952250253319E-2</c:v>
                </c:pt>
                <c:pt idx="449">
                  <c:v>6.766245874253464E-2</c:v>
                </c:pt>
                <c:pt idx="450">
                  <c:v>-0.20212035931279121</c:v>
                </c:pt>
                <c:pt idx="451">
                  <c:v>6.7662458698723726E-2</c:v>
                </c:pt>
                <c:pt idx="452">
                  <c:v>8.048695232525567E-2</c:v>
                </c:pt>
                <c:pt idx="453">
                  <c:v>1.7668543746977349E-11</c:v>
                </c:pt>
                <c:pt idx="454">
                  <c:v>0.99954788995224642</c:v>
                </c:pt>
                <c:pt idx="455">
                  <c:v>-0.10437914934055534</c:v>
                </c:pt>
                <c:pt idx="456">
                  <c:v>0.67428331169199396</c:v>
                </c:pt>
                <c:pt idx="457">
                  <c:v>-0.20421313695921012</c:v>
                </c:pt>
                <c:pt idx="458">
                  <c:v>0.39244021182594169</c:v>
                </c:pt>
                <c:pt idx="459">
                  <c:v>-3.5695353173036383E-11</c:v>
                </c:pt>
                <c:pt idx="460">
                  <c:v>-0.39779250822527251</c:v>
                </c:pt>
                <c:pt idx="461">
                  <c:v>0.71896712880896496</c:v>
                </c:pt>
                <c:pt idx="462">
                  <c:v>-0.99482679135842511</c:v>
                </c:pt>
                <c:pt idx="463">
                  <c:v>-0.67029105908901243</c:v>
                </c:pt>
                <c:pt idx="464">
                  <c:v>0.3226571358570034</c:v>
                </c:pt>
                <c:pt idx="465">
                  <c:v>-2.6623948160348608E-11</c:v>
                </c:pt>
                <c:pt idx="466">
                  <c:v>-0.9075622335945841</c:v>
                </c:pt>
                <c:pt idx="467">
                  <c:v>-0.3052771486734166</c:v>
                </c:pt>
                <c:pt idx="468">
                  <c:v>-3.9984422023353616E-13</c:v>
                </c:pt>
                <c:pt idx="469">
                  <c:v>0.30527714868115208</c:v>
                </c:pt>
                <c:pt idx="470">
                  <c:v>0.90756223359396193</c:v>
                </c:pt>
                <c:pt idx="471">
                  <c:v>-1.8292814130395474E-11</c:v>
                </c:pt>
                <c:pt idx="472">
                  <c:v>-0.32265713585334482</c:v>
                </c:pt>
                <c:pt idx="473">
                  <c:v>0.67029105906217323</c:v>
                </c:pt>
                <c:pt idx="474">
                  <c:v>0.99482679135836738</c:v>
                </c:pt>
                <c:pt idx="475">
                  <c:v>-0.71896712881102931</c:v>
                </c:pt>
                <c:pt idx="476">
                  <c:v>0.3977925083146357</c:v>
                </c:pt>
                <c:pt idx="477">
                  <c:v>2.7215816163159485E-11</c:v>
                </c:pt>
                <c:pt idx="478">
                  <c:v>-0.39244021172026411</c:v>
                </c:pt>
                <c:pt idx="479">
                  <c:v>0.20421313695409071</c:v>
                </c:pt>
                <c:pt idx="480">
                  <c:v>-0.67428331169230882</c:v>
                </c:pt>
                <c:pt idx="481">
                  <c:v>0.10437914937718867</c:v>
                </c:pt>
                <c:pt idx="482">
                  <c:v>-0.99954788995649613</c:v>
                </c:pt>
                <c:pt idx="483">
                  <c:v>-6.0852807791552858E-12</c:v>
                </c:pt>
                <c:pt idx="484">
                  <c:v>-8.0486952177772297E-2</c:v>
                </c:pt>
                <c:pt idx="485">
                  <c:v>-6.7662458692712146E-2</c:v>
                </c:pt>
                <c:pt idx="486">
                  <c:v>0.20212035931279121</c:v>
                </c:pt>
                <c:pt idx="487">
                  <c:v>-6.7662458702551873E-2</c:v>
                </c:pt>
                <c:pt idx="488">
                  <c:v>-8.0486952318867377E-2</c:v>
                </c:pt>
                <c:pt idx="489">
                  <c:v>1.5420796724307889E-10</c:v>
                </c:pt>
                <c:pt idx="490">
                  <c:v>-0.99954788995242838</c:v>
                </c:pt>
                <c:pt idx="491">
                  <c:v>0.10437914930188683</c:v>
                </c:pt>
                <c:pt idx="492">
                  <c:v>-0.67428331169228783</c:v>
                </c:pt>
                <c:pt idx="493">
                  <c:v>0.20421313696260449</c:v>
                </c:pt>
                <c:pt idx="494">
                  <c:v>-0.39244021182152378</c:v>
                </c:pt>
                <c:pt idx="495">
                  <c:v>-9.0126985499355211E-11</c:v>
                </c:pt>
                <c:pt idx="496">
                  <c:v>0.3977925082293795</c:v>
                </c:pt>
                <c:pt idx="497">
                  <c:v>-0.71896712884479941</c:v>
                </c:pt>
                <c:pt idx="498">
                  <c:v>0.99482679135848873</c:v>
                </c:pt>
                <c:pt idx="499">
                  <c:v>0.67029105905912545</c:v>
                </c:pt>
                <c:pt idx="500">
                  <c:v>-0.32265713585881256</c:v>
                </c:pt>
                <c:pt idx="501">
                  <c:v>2.4657632229323852E-11</c:v>
                </c:pt>
                <c:pt idx="502">
                  <c:v>0.90756223358319377</c:v>
                </c:pt>
                <c:pt idx="503">
                  <c:v>0.30527714867311551</c:v>
                </c:pt>
                <c:pt idx="504">
                  <c:v>-3.4990239872190187E-13</c:v>
                </c:pt>
                <c:pt idx="505">
                  <c:v>-0.3052771486737515</c:v>
                </c:pt>
                <c:pt idx="506">
                  <c:v>-0.90756223359333832</c:v>
                </c:pt>
                <c:pt idx="507">
                  <c:v>1.6326498199371321E-11</c:v>
                </c:pt>
                <c:pt idx="508">
                  <c:v>0.32265713590289757</c:v>
                </c:pt>
                <c:pt idx="509">
                  <c:v>-0.67029105906379727</c:v>
                </c:pt>
                <c:pt idx="510">
                  <c:v>-0.99482679135842944</c:v>
                </c:pt>
                <c:pt idx="511">
                  <c:v>0.71896712881288627</c:v>
                </c:pt>
                <c:pt idx="512">
                  <c:v>-0.39779250821576773</c:v>
                </c:pt>
                <c:pt idx="513">
                  <c:v>-2.1843741135868671E-11</c:v>
                </c:pt>
                <c:pt idx="514">
                  <c:v>0.3924402117251003</c:v>
                </c:pt>
                <c:pt idx="515">
                  <c:v>-0.20421313702576216</c:v>
                </c:pt>
                <c:pt idx="516">
                  <c:v>0.67428331169201494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16-4F8F-9C78-C513F9661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813440"/>
        <c:axId val="98814976"/>
      </c:scatterChart>
      <c:valAx>
        <c:axId val="98813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8814976"/>
        <c:crosses val="autoZero"/>
        <c:crossBetween val="midCat"/>
      </c:valAx>
      <c:valAx>
        <c:axId val="988149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88134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scatterChart>
        <c:scatterStyle val="smoothMarker"/>
        <c:varyColors val="0"/>
        <c:ser>
          <c:idx val="0"/>
          <c:order val="0"/>
          <c:spPr>
            <a:ln w="0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Лист1!$AG$8:$AG$1241</c:f>
              <c:numCache>
                <c:formatCode>General</c:formatCode>
                <c:ptCount val="1234"/>
                <c:pt idx="0">
                  <c:v>1</c:v>
                </c:pt>
                <c:pt idx="1">
                  <c:v>0.21052108141890694</c:v>
                </c:pt>
                <c:pt idx="2">
                  <c:v>-0.78229027647947402</c:v>
                </c:pt>
                <c:pt idx="3">
                  <c:v>-7.7173431217580912E-2</c:v>
                </c:pt>
                <c:pt idx="4">
                  <c:v>0.38046652508121964</c:v>
                </c:pt>
                <c:pt idx="5">
                  <c:v>0.7356253267180235</c:v>
                </c:pt>
                <c:pt idx="6">
                  <c:v>0.15425144988758405</c:v>
                </c:pt>
                <c:pt idx="7">
                  <c:v>-0.67067896263665783</c:v>
                </c:pt>
                <c:pt idx="8">
                  <c:v>-0.6218053438410831</c:v>
                </c:pt>
                <c:pt idx="9">
                  <c:v>5.3365203901357725E-2</c:v>
                </c:pt>
                <c:pt idx="10">
                  <c:v>0.89966530273436573</c:v>
                </c:pt>
                <c:pt idx="11">
                  <c:v>1.6421465021710536E-2</c:v>
                </c:pt>
                <c:pt idx="12">
                  <c:v>-0.95241298041515632</c:v>
                </c:pt>
                <c:pt idx="13">
                  <c:v>-0.41742748621035308</c:v>
                </c:pt>
                <c:pt idx="14">
                  <c:v>0.59046152480884229</c:v>
                </c:pt>
                <c:pt idx="15">
                  <c:v>9.3636751368242885E-2</c:v>
                </c:pt>
                <c:pt idx="16">
                  <c:v>-0.10291717036054951</c:v>
                </c:pt>
                <c:pt idx="17">
                  <c:v>-0.73055925713969605</c:v>
                </c:pt>
                <c:pt idx="18">
                  <c:v>-0.44807361612917013</c:v>
                </c:pt>
                <c:pt idx="19">
                  <c:v>0.54190137269466554</c:v>
                </c:pt>
                <c:pt idx="20">
                  <c:v>0.8039644364503219</c:v>
                </c:pt>
                <c:pt idx="21">
                  <c:v>-2.4477994578728353E-2</c:v>
                </c:pt>
                <c:pt idx="22">
                  <c:v>-0.93141554822798023</c:v>
                </c:pt>
                <c:pt idx="23">
                  <c:v>-0.24180111430710541</c:v>
                </c:pt>
                <c:pt idx="24">
                  <c:v>0.8141809705265618</c:v>
                </c:pt>
                <c:pt idx="25">
                  <c:v>0.58460563107958008</c:v>
                </c:pt>
                <c:pt idx="26">
                  <c:v>-0.34243616484774181</c:v>
                </c:pt>
                <c:pt idx="27">
                  <c:v>-0.10118828367646142</c:v>
                </c:pt>
                <c:pt idx="28">
                  <c:v>-0.18442722716321577</c:v>
                </c:pt>
                <c:pt idx="29">
                  <c:v>0.65596291220849712</c:v>
                </c:pt>
                <c:pt idx="30">
                  <c:v>0.69925080647837512</c:v>
                </c:pt>
                <c:pt idx="31">
                  <c:v>-0.36154884028203099</c:v>
                </c:pt>
                <c:pt idx="32">
                  <c:v>-0.90960698629381476</c:v>
                </c:pt>
                <c:pt idx="33">
                  <c:v>-6.7388843587323057E-3</c:v>
                </c:pt>
                <c:pt idx="34">
                  <c:v>0.87451921384954867</c:v>
                </c:pt>
                <c:pt idx="35">
                  <c:v>0.44416757486908781</c:v>
                </c:pt>
                <c:pt idx="36">
                  <c:v>-0.59846006905785809</c:v>
                </c:pt>
                <c:pt idx="37">
                  <c:v>-0.69614449671563283</c:v>
                </c:pt>
                <c:pt idx="38">
                  <c:v>6.1819771920438436E-2</c:v>
                </c:pt>
                <c:pt idx="39">
                  <c:v>9.9109318310542982E-2</c:v>
                </c:pt>
                <c:pt idx="40">
                  <c:v>0.45421894054495909</c:v>
                </c:pt>
                <c:pt idx="41">
                  <c:v>-0.51893592737647065</c:v>
                </c:pt>
                <c:pt idx="42">
                  <c:v>-0.88387747318237175</c:v>
                </c:pt>
                <c:pt idx="43">
                  <c:v>0.14678624438221555</c:v>
                </c:pt>
                <c:pt idx="44">
                  <c:v>0.92867856519320424</c:v>
                </c:pt>
                <c:pt idx="45">
                  <c:v>3.7314396452274981E-2</c:v>
                </c:pt>
                <c:pt idx="46">
                  <c:v>-0.73439135355903207</c:v>
                </c:pt>
                <c:pt idx="47">
                  <c:v>-0.60426081326057446</c:v>
                </c:pt>
                <c:pt idx="48">
                  <c:v>0.32578130553514811</c:v>
                </c:pt>
                <c:pt idx="49">
                  <c:v>0.74142847875655415</c:v>
                </c:pt>
                <c:pt idx="50">
                  <c:v>0.22468025840124073</c:v>
                </c:pt>
                <c:pt idx="51">
                  <c:v>-8.7597718801655913E-2</c:v>
                </c:pt>
                <c:pt idx="52">
                  <c:v>-0.68078080268801522</c:v>
                </c:pt>
                <c:pt idx="53">
                  <c:v>0.33251971426359778</c:v>
                </c:pt>
                <c:pt idx="54">
                  <c:v>0.98438195063250489</c:v>
                </c:pt>
                <c:pt idx="55">
                  <c:v>8.1946591289473764E-2</c:v>
                </c:pt>
                <c:pt idx="56">
                  <c:v>-0.8593640539558226</c:v>
                </c:pt>
                <c:pt idx="57">
                  <c:v>-6.4338546716275591E-2</c:v>
                </c:pt>
                <c:pt idx="58">
                  <c:v>0.52436850181883077</c:v>
                </c:pt>
                <c:pt idx="59">
                  <c:v>0.70684410934142716</c:v>
                </c:pt>
                <c:pt idx="60">
                  <c:v>-2.2096619278683949E-2</c:v>
                </c:pt>
                <c:pt idx="61">
                  <c:v>-0.71614771771233421</c:v>
                </c:pt>
                <c:pt idx="62">
                  <c:v>-0.48979656100897756</c:v>
                </c:pt>
                <c:pt idx="63">
                  <c:v>6.7749090572364765E-2</c:v>
                </c:pt>
                <c:pt idx="64">
                  <c:v>0.84255000604932295</c:v>
                </c:pt>
                <c:pt idx="65">
                  <c:v>-0.11445625684223609</c:v>
                </c:pt>
                <c:pt idx="66">
                  <c:v>-0.99119882175520679</c:v>
                </c:pt>
                <c:pt idx="67">
                  <c:v>-0.30288023887170956</c:v>
                </c:pt>
                <c:pt idx="68">
                  <c:v>0.70826039458505152</c:v>
                </c:pt>
                <c:pt idx="69">
                  <c:v>8.5239337614980634E-2</c:v>
                </c:pt>
                <c:pt idx="70">
                  <c:v>-0.2644393817469326</c:v>
                </c:pt>
                <c:pt idx="71">
                  <c:v>-0.74215419647598191</c:v>
                </c:pt>
                <c:pt idx="72">
                  <c:v>-0.28369109148652732</c:v>
                </c:pt>
                <c:pt idx="73">
                  <c:v>0.62270828574052883</c:v>
                </c:pt>
                <c:pt idx="74">
                  <c:v>0.70829694653382125</c:v>
                </c:pt>
                <c:pt idx="75">
                  <c:v>-4.145250774322868E-2</c:v>
                </c:pt>
                <c:pt idx="76">
                  <c:v>-0.92413032213336099</c:v>
                </c:pt>
                <c:pt idx="77">
                  <c:v>-0.11450046485091477</c:v>
                </c:pt>
                <c:pt idx="78">
                  <c:v>0.90367929739123065</c:v>
                </c:pt>
                <c:pt idx="79">
                  <c:v>0.49498755073500106</c:v>
                </c:pt>
                <c:pt idx="80">
                  <c:v>-0.48974873267692381</c:v>
                </c:pt>
                <c:pt idx="81">
                  <c:v>-9.8027556456719275E-2</c:v>
                </c:pt>
                <c:pt idx="82">
                  <c:v>-2.0657502401626684E-2</c:v>
                </c:pt>
                <c:pt idx="83">
                  <c:v>0.70683047105159691</c:v>
                </c:pt>
                <c:pt idx="84">
                  <c:v>0.56247877519850853</c:v>
                </c:pt>
                <c:pt idx="85">
                  <c:v>-0.47000319098436827</c:v>
                </c:pt>
                <c:pt idx="86">
                  <c:v>-0.85938585072529772</c:v>
                </c:pt>
                <c:pt idx="87">
                  <c:v>1.1210722318456781E-2</c:v>
                </c:pt>
                <c:pt idx="88">
                  <c:v>0.91775742274287453</c:v>
                </c:pt>
                <c:pt idx="89">
                  <c:v>0.33255971482028329</c:v>
                </c:pt>
                <c:pt idx="90">
                  <c:v>-0.7301529641805059</c:v>
                </c:pt>
                <c:pt idx="91">
                  <c:v>-0.63998489805544823</c:v>
                </c:pt>
                <c:pt idx="92">
                  <c:v>0.22462570570193899</c:v>
                </c:pt>
                <c:pt idx="93">
                  <c:v>0.10148609680053738</c:v>
                </c:pt>
                <c:pt idx="94">
                  <c:v>0.30378832860707061</c:v>
                </c:pt>
                <c:pt idx="95">
                  <c:v>-0.60423483467652173</c:v>
                </c:pt>
                <c:pt idx="96">
                  <c:v>-0.78773308192762903</c:v>
                </c:pt>
                <c:pt idx="97">
                  <c:v>0.27256599412029381</c:v>
                </c:pt>
                <c:pt idx="98">
                  <c:v>0.92868353229995637</c:v>
                </c:pt>
                <c:pt idx="99">
                  <c:v>2.0098032831372414E-2</c:v>
                </c:pt>
                <c:pt idx="100">
                  <c:v>-0.82403784244616141</c:v>
                </c:pt>
                <c:pt idx="101">
                  <c:v>-0.51896791346487059</c:v>
                </c:pt>
                <c:pt idx="102">
                  <c:v>0.48713502415700227</c:v>
                </c:pt>
                <c:pt idx="103">
                  <c:v>0.72407229761990111</c:v>
                </c:pt>
                <c:pt idx="104">
                  <c:v>6.1875856985761091E-2</c:v>
                </c:pt>
                <c:pt idx="105">
                  <c:v>-9.5285795392282477E-2</c:v>
                </c:pt>
                <c:pt idx="106">
                  <c:v>-0.55800639252668716</c:v>
                </c:pt>
                <c:pt idx="107">
                  <c:v>0.44413172848412991</c:v>
                </c:pt>
                <c:pt idx="108">
                  <c:v>0.93801564946211069</c:v>
                </c:pt>
                <c:pt idx="109">
                  <c:v>-4.9187590656349346E-2</c:v>
                </c:pt>
                <c:pt idx="110">
                  <c:v>-0.90959465099328785</c:v>
                </c:pt>
                <c:pt idx="111">
                  <c:v>-4.9493977017274905E-2</c:v>
                </c:pt>
                <c:pt idx="112">
                  <c:v>0.65189125225916555</c:v>
                </c:pt>
                <c:pt idx="113">
                  <c:v>0.65598383958619944</c:v>
                </c:pt>
                <c:pt idx="114">
                  <c:v>-0.19775447626345349</c:v>
                </c:pt>
                <c:pt idx="115">
                  <c:v>-0.73924681197548436</c:v>
                </c:pt>
                <c:pt idx="116">
                  <c:v>-0.34248844443675658</c:v>
                </c:pt>
                <c:pt idx="117">
                  <c:v>8.0016759961047637E-2</c:v>
                </c:pt>
                <c:pt idx="118">
                  <c:v>0.75911673418555403</c:v>
                </c:pt>
                <c:pt idx="119">
                  <c:v>-0.24175881176994701</c:v>
                </c:pt>
                <c:pt idx="120">
                  <c:v>-0.99902347883290576</c:v>
                </c:pt>
                <c:pt idx="121">
                  <c:v>-0.17887219448647024</c:v>
                </c:pt>
                <c:pt idx="122">
                  <c:v>0.80393597274270134</c:v>
                </c:pt>
                <c:pt idx="123">
                  <c:v>7.4179379495871667E-2</c:v>
                </c:pt>
                <c:pt idx="124">
                  <c:v>-0.41770153849507086</c:v>
                </c:pt>
                <c:pt idx="125">
                  <c:v>-0.73056713405787088</c:v>
                </c:pt>
                <c:pt idx="126">
                  <c:v>-0.11044716389997422</c:v>
                </c:pt>
                <c:pt idx="127">
                  <c:v>0.68406422127935596</c:v>
                </c:pt>
                <c:pt idx="128">
                  <c:v>0.59050502326282206</c:v>
                </c:pt>
                <c:pt idx="129">
                  <c:v>-5.7132206283048582E-2</c:v>
                </c:pt>
                <c:pt idx="130">
                  <c:v>-0.88797887005410203</c:v>
                </c:pt>
                <c:pt idx="131">
                  <c:v>1.6376732429708604E-2</c:v>
                </c:pt>
                <c:pt idx="132">
                  <c:v>0.96495020849782043</c:v>
                </c:pt>
                <c:pt idx="133">
                  <c:v>0.38990799038750867</c:v>
                </c:pt>
                <c:pt idx="134">
                  <c:v>-0.62176346073597333</c:v>
                </c:pt>
                <c:pt idx="135">
                  <c:v>-9.1804830804745233E-2</c:v>
                </c:pt>
                <c:pt idx="136">
                  <c:v>0.14375748214442949</c:v>
                </c:pt>
                <c:pt idx="137">
                  <c:v>0.73561940350941624</c:v>
                </c:pt>
                <c:pt idx="138">
                  <c:v>0.40813710136020487</c:v>
                </c:pt>
                <c:pt idx="139">
                  <c:v>-0.56377647560478417</c:v>
                </c:pt>
                <c:pt idx="140">
                  <c:v>-0.78232085387222206</c:v>
                </c:pt>
                <c:pt idx="141">
                  <c:v>2.8810149766415993E-2</c:v>
                </c:pt>
                <c:pt idx="142">
                  <c:v>0.93232847015854514</c:v>
                </c:pt>
                <c:pt idx="143">
                  <c:v>0.21056398668108392</c:v>
                </c:pt>
                <c:pt idx="144">
                  <c:v>-0.83903872922236555</c:v>
                </c:pt>
                <c:pt idx="145">
                  <c:v>-0.56383466793131143</c:v>
                </c:pt>
                <c:pt idx="146">
                  <c:v>0.38041520876213941</c:v>
                </c:pt>
                <c:pt idx="147">
                  <c:v>0.10069284555064145</c:v>
                </c:pt>
                <c:pt idx="148">
                  <c:v>0.14386855444242813</c:v>
                </c:pt>
                <c:pt idx="149">
                  <c:v>-0.67065980302454753</c:v>
                </c:pt>
                <c:pt idx="150">
                  <c:v>-0.66698298234897679</c:v>
                </c:pt>
                <c:pt idx="151">
                  <c:v>0.38983184555598061</c:v>
                </c:pt>
                <c:pt idx="152">
                  <c:v>0.89968004889512321</c:v>
                </c:pt>
                <c:pt idx="153">
                  <c:v>2.2538850725700261E-3</c:v>
                </c:pt>
                <c:pt idx="154">
                  <c:v>-0.88794460392510899</c:v>
                </c:pt>
                <c:pt idx="155">
                  <c:v>-0.41746448068028447</c:v>
                </c:pt>
                <c:pt idx="156">
                  <c:v>0.63327254506701647</c:v>
                </c:pt>
                <c:pt idx="157">
                  <c:v>0.6840989227133385</c:v>
                </c:pt>
                <c:pt idx="158">
                  <c:v>-0.10286130480746296</c:v>
                </c:pt>
                <c:pt idx="159">
                  <c:v>-9.9997515469993636E-2</c:v>
                </c:pt>
                <c:pt idx="160">
                  <c:v>-0.41780203959316192</c:v>
                </c:pt>
                <c:pt idx="161">
                  <c:v>0.54187080018827449</c:v>
                </c:pt>
                <c:pt idx="162">
                  <c:v>0.86234939885015216</c:v>
                </c:pt>
                <c:pt idx="163">
                  <c:v>-0.17878534416269207</c:v>
                </c:pt>
                <c:pt idx="164">
                  <c:v>-0.93141305970035981</c:v>
                </c:pt>
                <c:pt idx="165">
                  <c:v>-3.3103408565375296E-2</c:v>
                </c:pt>
                <c:pt idx="166">
                  <c:v>0.75905146318431749</c:v>
                </c:pt>
                <c:pt idx="167">
                  <c:v>0.58463319383681722</c:v>
                </c:pt>
                <c:pt idx="168">
                  <c:v>-0.36723525490237152</c:v>
                </c:pt>
                <c:pt idx="169">
                  <c:v>-0.73925471981693436</c:v>
                </c:pt>
                <c:pt idx="170">
                  <c:v>-0.18448232499927808</c:v>
                </c:pt>
                <c:pt idx="171">
                  <c:v>8.9785017935133216E-2</c:v>
                </c:pt>
                <c:pt idx="172">
                  <c:v>0.651971617064529</c:v>
                </c:pt>
                <c:pt idx="173">
                  <c:v>-0.3615097645734251</c:v>
                </c:pt>
                <c:pt idx="174">
                  <c:v>-0.97564253988720673</c:v>
                </c:pt>
                <c:pt idx="175">
                  <c:v>-4.9276880574924353E-2</c:v>
                </c:pt>
                <c:pt idx="176">
                  <c:v>0.87449972747859017</c:v>
                </c:pt>
                <c:pt idx="177">
                  <c:v>6.0802346954729372E-2</c:v>
                </c:pt>
                <c:pt idx="178">
                  <c:v>-0.55791632874720565</c:v>
                </c:pt>
                <c:pt idx="179">
                  <c:v>-0.69616000451388949</c:v>
                </c:pt>
                <c:pt idx="180">
                  <c:v>6.6246702203158134E-2</c:v>
                </c:pt>
                <c:pt idx="181">
                  <c:v>0.72405265927297902</c:v>
                </c:pt>
                <c:pt idx="182">
                  <c:v>0.45426802677935063</c:v>
                </c:pt>
                <c:pt idx="183">
                  <c:v>-7.1027317586463343E-2</c:v>
                </c:pt>
                <c:pt idx="184">
                  <c:v>-0.82409042231328544</c:v>
                </c:pt>
                <c:pt idx="185">
                  <c:v>0.14674238448011401</c:v>
                </c:pt>
                <c:pt idx="186">
                  <c:v>0.99607983961742308</c:v>
                </c:pt>
                <c:pt idx="187">
                  <c:v>0.27264922555371718</c:v>
                </c:pt>
                <c:pt idx="188">
                  <c:v>-0.73435672394703599</c:v>
                </c:pt>
                <c:pt idx="189">
                  <c:v>-8.2714480393405107E-2</c:v>
                </c:pt>
                <c:pt idx="190">
                  <c:v>0.3036820437852904</c:v>
                </c:pt>
                <c:pt idx="191">
                  <c:v>0.74143045564127785</c:v>
                </c:pt>
                <c:pt idx="192">
                  <c:v>0.24104681672640127</c:v>
                </c:pt>
                <c:pt idx="193">
                  <c:v>-0.6399395825737666</c:v>
                </c:pt>
                <c:pt idx="194">
                  <c:v>-0.68081920558688658</c:v>
                </c:pt>
                <c:pt idx="195">
                  <c:v>4.5509660531701586E-2</c:v>
                </c:pt>
                <c:pt idx="196">
                  <c:v>0.91777721342896479</c:v>
                </c:pt>
                <c:pt idx="197">
                  <c:v>8.1991061064999052E-2</c:v>
                </c:pt>
                <c:pt idx="198">
                  <c:v>-0.92171619767575474</c:v>
                </c:pt>
                <c:pt idx="199">
                  <c:v>-0.47007244246303825</c:v>
                </c:pt>
                <c:pt idx="200">
                  <c:v>0.52432202480148304</c:v>
                </c:pt>
                <c:pt idx="201">
                  <c:v>9.6754342635218565E-2</c:v>
                </c:pt>
                <c:pt idx="202">
                  <c:v>-2.0545112094054699E-2</c:v>
                </c:pt>
                <c:pt idx="203">
                  <c:v>-0.71613597555471431</c:v>
                </c:pt>
                <c:pt idx="204">
                  <c:v>-0.52539893647911362</c:v>
                </c:pt>
                <c:pt idx="205">
                  <c:v>0.4949208709658508</c:v>
                </c:pt>
                <c:pt idx="206">
                  <c:v>0.84257407065130507</c:v>
                </c:pt>
                <c:pt idx="207">
                  <c:v>-1.566066526289648E-2</c:v>
                </c:pt>
                <c:pt idx="208">
                  <c:v>-0.92411544008869106</c:v>
                </c:pt>
                <c:pt idx="209">
                  <c:v>-0.30292108615507746</c:v>
                </c:pt>
                <c:pt idx="210">
                  <c:v>0.75962910223315894</c:v>
                </c:pt>
                <c:pt idx="211">
                  <c:v>0.62275696631195898</c:v>
                </c:pt>
                <c:pt idx="212">
                  <c:v>-0.26438548072793205</c:v>
                </c:pt>
                <c:pt idx="213">
                  <c:v>-0.10158570328123037</c:v>
                </c:pt>
                <c:pt idx="214">
                  <c:v>-0.26454718090074086</c:v>
                </c:pt>
                <c:pt idx="215">
                  <c:v>0.62268394206727429</c:v>
                </c:pt>
                <c:pt idx="216">
                  <c:v>0.75974671727165077</c:v>
                </c:pt>
                <c:pt idx="217">
                  <c:v>-0.30279854100797315</c:v>
                </c:pt>
                <c:pt idx="218">
                  <c:v>-0.9241377581156841</c:v>
                </c:pt>
                <c:pt idx="219">
                  <c:v>-1.56788187750629E-2</c:v>
                </c:pt>
                <c:pt idx="220">
                  <c:v>0.84250186765211166</c:v>
                </c:pt>
                <c:pt idx="221">
                  <c:v>0.49502088792171667</c:v>
                </c:pt>
                <c:pt idx="222">
                  <c:v>-0.52524503686018986</c:v>
                </c:pt>
                <c:pt idx="223">
                  <c:v>-0.71617119426616471</c:v>
                </c:pt>
                <c:pt idx="224">
                  <c:v>-2.0713697442906857E-2</c:v>
                </c:pt>
                <c:pt idx="225">
                  <c:v>9.6748742224074119E-2</c:v>
                </c:pt>
                <c:pt idx="226">
                  <c:v>0.5244614501396655</c:v>
                </c:pt>
                <c:pt idx="227">
                  <c:v>-0.46996856268891624</c:v>
                </c:pt>
                <c:pt idx="228">
                  <c:v>-0.92178633423553447</c:v>
                </c:pt>
                <c:pt idx="229">
                  <c:v>8.1857650843289512E-2</c:v>
                </c:pt>
                <c:pt idx="230">
                  <c:v>0.91774752239110036</c:v>
                </c:pt>
                <c:pt idx="231">
                  <c:v>4.5526086300790011E-2</c:v>
                </c:pt>
                <c:pt idx="232">
                  <c:v>-0.68070398946656085</c:v>
                </c:pt>
                <c:pt idx="233">
                  <c:v>-0.64000755230910622</c:v>
                </c:pt>
                <c:pt idx="234">
                  <c:v>0.24087127977540515</c:v>
                </c:pt>
                <c:pt idx="235">
                  <c:v>0.74142451691247502</c:v>
                </c:pt>
                <c:pt idx="236">
                  <c:v>0.30384146936295831</c:v>
                </c:pt>
                <c:pt idx="237">
                  <c:v>-8.2703812584865852E-2</c:v>
                </c:pt>
                <c:pt idx="238">
                  <c:v>-0.73446060478130315</c:v>
                </c:pt>
                <c:pt idx="239">
                  <c:v>0.27252437692409021</c:v>
                </c:pt>
                <c:pt idx="240">
                  <c:v>0.99609582251880269</c:v>
                </c:pt>
                <c:pt idx="241">
                  <c:v>0.1468739625841011</c:v>
                </c:pt>
                <c:pt idx="242">
                  <c:v>-0.82401154801870635</c:v>
                </c:pt>
                <c:pt idx="243">
                  <c:v>-7.1040452305683163E-2</c:v>
                </c:pt>
                <c:pt idx="244">
                  <c:v>0.45412076312348165</c:v>
                </c:pt>
                <c:pt idx="245">
                  <c:v>0.72408211285565571</c:v>
                </c:pt>
                <c:pt idx="246">
                  <c:v>6.6427169925576693E-2</c:v>
                </c:pt>
                <c:pt idx="247">
                  <c:v>-0.69611347354500441</c:v>
                </c:pt>
                <c:pt idx="248">
                  <c:v>-0.55805142137491015</c:v>
                </c:pt>
                <c:pt idx="249">
                  <c:v>6.078762704722307E-2</c:v>
                </c:pt>
                <c:pt idx="250">
                  <c:v>0.87455817704799055</c:v>
                </c:pt>
                <c:pt idx="251">
                  <c:v>-4.9142945430524825E-2</c:v>
                </c:pt>
                <c:pt idx="252">
                  <c:v>-0.97560284797290442</c:v>
                </c:pt>
                <c:pt idx="253">
                  <c:v>-0.36162698775170166</c:v>
                </c:pt>
                <c:pt idx="254">
                  <c:v>0.65185106629963663</c:v>
                </c:pt>
                <c:pt idx="255">
                  <c:v>8.9793611520202918E-2</c:v>
                </c:pt>
                <c:pt idx="256">
                  <c:v>-0.18431702948010145</c:v>
                </c:pt>
                <c:pt idx="257">
                  <c:v>-0.73924285403231282</c:v>
                </c:pt>
                <c:pt idx="258">
                  <c:v>-0.36740347755413022</c:v>
                </c:pt>
                <c:pt idx="259">
                  <c:v>0.58455049920276481</c:v>
                </c:pt>
                <c:pt idx="260">
                  <c:v>0.75914936554897161</c:v>
                </c:pt>
                <c:pt idx="261">
                  <c:v>-3.3086037511955518E-2</c:v>
                </c:pt>
                <c:pt idx="262">
                  <c:v>-0.93142051512328128</c:v>
                </c:pt>
                <c:pt idx="263">
                  <c:v>-0.17891561867488118</c:v>
                </c:pt>
                <c:pt idx="264">
                  <c:v>0.86225780975997446</c:v>
                </c:pt>
                <c:pt idx="265">
                  <c:v>0.54196251181248756</c:v>
                </c:pt>
                <c:pt idx="266">
                  <c:v>-0.41765128566863491</c:v>
                </c:pt>
                <c:pt idx="267">
                  <c:v>-0.10000075003471119</c:v>
                </c:pt>
                <c:pt idx="268">
                  <c:v>-0.10302890034410883</c:v>
                </c:pt>
                <c:pt idx="269">
                  <c:v>0.68404686683812921</c:v>
                </c:pt>
                <c:pt idx="270">
                  <c:v>0.63341251221886752</c:v>
                </c:pt>
                <c:pt idx="271">
                  <c:v>-0.41735349273058442</c:v>
                </c:pt>
                <c:pt idx="272">
                  <c:v>-0.88799599827772024</c:v>
                </c:pt>
                <c:pt idx="273">
                  <c:v>2.2355161465553784E-3</c:v>
                </c:pt>
                <c:pt idx="274">
                  <c:v>0.89963580060885728</c:v>
                </c:pt>
                <c:pt idx="275">
                  <c:v>0.38994606068354665</c:v>
                </c:pt>
                <c:pt idx="276">
                  <c:v>-0.6668482129865797</c:v>
                </c:pt>
                <c:pt idx="277">
                  <c:v>-0.67071727454210506</c:v>
                </c:pt>
                <c:pt idx="278">
                  <c:v>0.14370194521167318</c:v>
                </c:pt>
                <c:pt idx="279">
                  <c:v>0.10069041324841774</c:v>
                </c:pt>
                <c:pt idx="280">
                  <c:v>0.38056915357291377</c:v>
                </c:pt>
                <c:pt idx="281">
                  <c:v>-0.5637473763704588</c:v>
                </c:pt>
                <c:pt idx="282">
                  <c:v>-0.83913711963511628</c:v>
                </c:pt>
                <c:pt idx="283">
                  <c:v>0.21043526859780939</c:v>
                </c:pt>
                <c:pt idx="284">
                  <c:v>0.9323284650765451</c:v>
                </c:pt>
                <c:pt idx="285">
                  <c:v>2.8827768320141493E-2</c:v>
                </c:pt>
                <c:pt idx="286">
                  <c:v>-0.7822291131613851</c:v>
                </c:pt>
                <c:pt idx="287">
                  <c:v>-0.56386376104292779</c:v>
                </c:pt>
                <c:pt idx="288">
                  <c:v>0.40797197827016418</c:v>
                </c:pt>
                <c:pt idx="289">
                  <c:v>0.73563716513719746</c:v>
                </c:pt>
                <c:pt idx="290">
                  <c:v>0.1439240898060786</c:v>
                </c:pt>
                <c:pt idx="291">
                  <c:v>-9.1796963127607351E-2</c:v>
                </c:pt>
                <c:pt idx="292">
                  <c:v>-0.62188910326862845</c:v>
                </c:pt>
                <c:pt idx="293">
                  <c:v>0.3897937710190314</c:v>
                </c:pt>
                <c:pt idx="294">
                  <c:v>0.96499765795847381</c:v>
                </c:pt>
                <c:pt idx="295">
                  <c:v>1.6510930026957322E-2</c:v>
                </c:pt>
                <c:pt idx="296">
                  <c:v>-0.88792746602116046</c:v>
                </c:pt>
                <c:pt idx="297">
                  <c:v>-5.7147397635562543E-2</c:v>
                </c:pt>
                <c:pt idx="298">
                  <c:v>0.59037452146545855</c:v>
                </c:pt>
                <c:pt idx="299">
                  <c:v>0.68411626970088513</c:v>
                </c:pt>
                <c:pt idx="300">
                  <c:v>-0.11026740251372917</c:v>
                </c:pt>
                <c:pt idx="301">
                  <c:v>-0.73054349533785046</c:v>
                </c:pt>
                <c:pt idx="302">
                  <c:v>-0.4178522878653777</c:v>
                </c:pt>
                <c:pt idx="303">
                  <c:v>7.4166825242431719E-2</c:v>
                </c:pt>
                <c:pt idx="304">
                  <c:v>0.8040213550952453</c:v>
                </c:pt>
                <c:pt idx="305">
                  <c:v>-0.17874191802578077</c:v>
                </c:pt>
                <c:pt idx="306">
                  <c:v>-0.99901547138463487</c:v>
                </c:pt>
                <c:pt idx="307">
                  <c:v>-0.24188571675322387</c:v>
                </c:pt>
                <c:pt idx="308">
                  <c:v>0.759018823542146</c:v>
                </c:pt>
                <c:pt idx="309">
                  <c:v>8.0028078289970869E-2</c:v>
                </c:pt>
                <c:pt idx="310">
                  <c:v>-0.34233160193758483</c:v>
                </c:pt>
                <c:pt idx="311">
                  <c:v>-0.73925866973211418</c:v>
                </c:pt>
                <c:pt idx="312">
                  <c:v>-0.19793176732868717</c:v>
                </c:pt>
                <c:pt idx="313">
                  <c:v>0.65592105029893943</c:v>
                </c:pt>
                <c:pt idx="314">
                  <c:v>0.65201179590953895</c:v>
                </c:pt>
                <c:pt idx="315">
                  <c:v>-4.9477931026541536E-2</c:v>
                </c:pt>
                <c:pt idx="316">
                  <c:v>-0.90963164697955012</c:v>
                </c:pt>
                <c:pt idx="317">
                  <c:v>-4.9321525265655752E-2</c:v>
                </c:pt>
                <c:pt idx="318">
                  <c:v>0.937952947206111</c:v>
                </c:pt>
                <c:pt idx="319">
                  <c:v>0.44423926279388293</c:v>
                </c:pt>
                <c:pt idx="320">
                  <c:v>-0.55787129381372191</c:v>
                </c:pt>
                <c:pt idx="321">
                  <c:v>-9.5292163486534687E-2</c:v>
                </c:pt>
                <c:pt idx="322">
                  <c:v>6.1707601116424343E-2</c:v>
                </c:pt>
                <c:pt idx="323">
                  <c:v>0.72404283617417609</c:v>
                </c:pt>
                <c:pt idx="324">
                  <c:v>0.48729297139443756</c:v>
                </c:pt>
                <c:pt idx="325">
                  <c:v>-0.51887194952901228</c:v>
                </c:pt>
                <c:pt idx="326">
                  <c:v>-0.82411670774959245</c:v>
                </c:pt>
                <c:pt idx="327">
                  <c:v>2.0080022265096188E-2</c:v>
                </c:pt>
                <c:pt idx="328">
                  <c:v>0.92866862086458379</c:v>
                </c:pt>
                <c:pt idx="329">
                  <c:v>0.27269083978456138</c:v>
                </c:pt>
                <c:pt idx="330">
                  <c:v>-0.78762165249086902</c:v>
                </c:pt>
                <c:pt idx="331">
                  <c:v>-0.60431276383265675</c:v>
                </c:pt>
                <c:pt idx="332">
                  <c:v>0.30362889971474605</c:v>
                </c:pt>
                <c:pt idx="333">
                  <c:v>0.10148690858286681</c:v>
                </c:pt>
                <c:pt idx="334">
                  <c:v>0.22478936134999597</c:v>
                </c:pt>
                <c:pt idx="335">
                  <c:v>-0.63991692134134526</c:v>
                </c:pt>
                <c:pt idx="336">
                  <c:v>-0.73027653511358037</c:v>
                </c:pt>
                <c:pt idx="337">
                  <c:v>0.33243970952620244</c:v>
                </c:pt>
                <c:pt idx="338">
                  <c:v>0.91778710376515638</c:v>
                </c:pt>
                <c:pt idx="339">
                  <c:v>1.1228983321935618E-2</c:v>
                </c:pt>
                <c:pt idx="340">
                  <c:v>-0.85932045104391896</c:v>
                </c:pt>
                <c:pt idx="341">
                  <c:v>-0.47010706564126753</c:v>
                </c:pt>
                <c:pt idx="342">
                  <c:v>0.56232922377056704</c:v>
                </c:pt>
                <c:pt idx="343">
                  <c:v>0.70687137821277102</c:v>
                </c:pt>
                <c:pt idx="344">
                  <c:v>-2.0488916827953452E-2</c:v>
                </c:pt>
                <c:pt idx="345">
                  <c:v>-9.8022734666522671E-2</c:v>
                </c:pt>
                <c:pt idx="346">
                  <c:v>-0.48989221233092078</c:v>
                </c:pt>
                <c:pt idx="347">
                  <c:v>0.49488752839514455</c:v>
                </c:pt>
                <c:pt idx="348">
                  <c:v>0.9037567312751198</c:v>
                </c:pt>
                <c:pt idx="349">
                  <c:v>-0.11436783957305921</c:v>
                </c:pt>
                <c:pt idx="350">
                  <c:v>-0.92410799402558341</c:v>
                </c:pt>
                <c:pt idx="351">
                  <c:v>-4.1469281210449759E-2</c:v>
                </c:pt>
                <c:pt idx="352">
                  <c:v>0.70818728297040812</c:v>
                </c:pt>
                <c:pt idx="353">
                  <c:v>0.62278130319998015</c:v>
                </c:pt>
                <c:pt idx="354">
                  <c:v>-0.28351765148086527</c:v>
                </c:pt>
                <c:pt idx="355">
                  <c:v>-0.74215418838031444</c:v>
                </c:pt>
                <c:pt idx="356">
                  <c:v>-0.26460107903273417</c:v>
                </c:pt>
                <c:pt idx="357">
                  <c:v>8.522934116150703E-2</c:v>
                </c:pt>
                <c:pt idx="358">
                  <c:v>0.70837004271626447</c:v>
                </c:pt>
                <c:pt idx="359">
                  <c:v>-0.30275769042215539</c:v>
                </c:pt>
                <c:pt idx="360">
                  <c:v>-0.9912227488944122</c:v>
                </c:pt>
                <c:pt idx="361">
                  <c:v>-0.11458887962255915</c:v>
                </c:pt>
                <c:pt idx="362">
                  <c:v>0.84247779385754507</c:v>
                </c:pt>
                <c:pt idx="363">
                  <c:v>6.776278010470177E-2</c:v>
                </c:pt>
                <c:pt idx="364">
                  <c:v>-0.48965307067484126</c:v>
                </c:pt>
                <c:pt idx="365">
                  <c:v>-0.71618292865955235</c:v>
                </c:pt>
                <c:pt idx="366">
                  <c:v>-2.2277440876174177E-2</c:v>
                </c:pt>
                <c:pt idx="367">
                  <c:v>0.70680318672737075</c:v>
                </c:pt>
                <c:pt idx="368">
                  <c:v>0.52450792143643776</c:v>
                </c:pt>
                <c:pt idx="369">
                  <c:v>-6.4324327002379458E-2</c:v>
                </c:pt>
                <c:pt idx="370">
                  <c:v>-0.85942943489837331</c:v>
                </c:pt>
                <c:pt idx="371">
                  <c:v>8.1813180178334638E-2</c:v>
                </c:pt>
                <c:pt idx="372">
                  <c:v>0.98435009378454252</c:v>
                </c:pt>
                <c:pt idx="373">
                  <c:v>0.33263971229975586</c:v>
                </c:pt>
                <c:pt idx="374">
                  <c:v>-0.68066557914411441</c:v>
                </c:pt>
                <c:pt idx="375">
                  <c:v>-8.7607021511021982E-2</c:v>
                </c:pt>
                <c:pt idx="376">
                  <c:v>0.22451659785433106</c:v>
                </c:pt>
                <c:pt idx="377">
                  <c:v>0.74142253196605057</c:v>
                </c:pt>
                <c:pt idx="378">
                  <c:v>0.32595229920266422</c:v>
                </c:pt>
                <c:pt idx="379">
                  <c:v>-0.60418287091901968</c:v>
                </c:pt>
                <c:pt idx="380">
                  <c:v>-0.73449522637686193</c:v>
                </c:pt>
                <c:pt idx="381">
                  <c:v>3.7297306825563654E-2</c:v>
                </c:pt>
                <c:pt idx="382">
                  <c:v>0.92869345638686007</c:v>
                </c:pt>
                <c:pt idx="383">
                  <c:v>0.14691782089102054</c:v>
                </c:pt>
                <c:pt idx="384">
                  <c:v>-0.88379286429213744</c:v>
                </c:pt>
                <c:pt idx="385">
                  <c:v>-0.51903187998347966</c:v>
                </c:pt>
                <c:pt idx="386">
                  <c:v>0.45407167193325121</c:v>
                </c:pt>
                <c:pt idx="387">
                  <c:v>9.9113348820512537E-2</c:v>
                </c:pt>
                <c:pt idx="388">
                  <c:v>6.1988026441727601E-2</c:v>
                </c:pt>
                <c:pt idx="389">
                  <c:v>-0.69609795819967912</c:v>
                </c:pt>
                <c:pt idx="390">
                  <c:v>-0.59860496063739022</c:v>
                </c:pt>
                <c:pt idx="391">
                  <c:v>0.44406003084933754</c:v>
                </c:pt>
                <c:pt idx="392">
                  <c:v>0.8745776538790534</c:v>
                </c:pt>
                <c:pt idx="393">
                  <c:v>-6.7205513080077989E-3</c:v>
                </c:pt>
                <c:pt idx="394">
                  <c:v>-0.90956997047251242</c:v>
                </c:pt>
                <c:pt idx="395">
                  <c:v>-0.36166605952212405</c:v>
                </c:pt>
                <c:pt idx="396">
                  <c:v>0.69912149811570223</c:v>
                </c:pt>
                <c:pt idx="397">
                  <c:v>0.65602568715188636</c:v>
                </c:pt>
                <c:pt idx="398">
                  <c:v>-0.18426192963499383</c:v>
                </c:pt>
                <c:pt idx="399">
                  <c:v>-0.10118665838712074</c:v>
                </c:pt>
                <c:pt idx="400">
                  <c:v>-0.34259299987964764</c:v>
                </c:pt>
                <c:pt idx="401">
                  <c:v>0.58452293007072698</c:v>
                </c:pt>
                <c:pt idx="402">
                  <c:v>0.81428597010124415</c:v>
                </c:pt>
                <c:pt idx="403">
                  <c:v>-0.24167420404461354</c:v>
                </c:pt>
                <c:pt idx="404">
                  <c:v>-0.93142299347849433</c:v>
                </c:pt>
                <c:pt idx="405">
                  <c:v>-2.4495826222978283E-2</c:v>
                </c:pt>
                <c:pt idx="406">
                  <c:v>0.80387903657608362</c:v>
                </c:pt>
                <c:pt idx="407">
                  <c:v>0.54199307842264777</c:v>
                </c:pt>
                <c:pt idx="408">
                  <c:v>-0.44791191509323258</c:v>
                </c:pt>
                <c:pt idx="409">
                  <c:v>-0.73058287991795401</c:v>
                </c:pt>
                <c:pt idx="410">
                  <c:v>-0.10308476477345146</c:v>
                </c:pt>
                <c:pt idx="411">
                  <c:v>9.3629624964943328E-2</c:v>
                </c:pt>
                <c:pt idx="412">
                  <c:v>0.59059201373508874</c:v>
                </c:pt>
                <c:pt idx="413">
                  <c:v>-0.41731649373693924</c:v>
                </c:pt>
                <c:pt idx="414">
                  <c:v>-0.95246809475135519</c:v>
                </c:pt>
                <c:pt idx="415">
                  <c:v>1.6287267066488177E-2</c:v>
                </c:pt>
                <c:pt idx="416">
                  <c:v>0.89962104462896086</c:v>
                </c:pt>
                <c:pt idx="417">
                  <c:v>5.3380837029524772E-2</c:v>
                </c:pt>
                <c:pt idx="418">
                  <c:v>-0.62167968775029758</c:v>
                </c:pt>
                <c:pt idx="419">
                  <c:v>-0.6707364268885555</c:v>
                </c:pt>
                <c:pt idx="420">
                  <c:v>0.15407274591910991</c:v>
                </c:pt>
                <c:pt idx="421">
                  <c:v>0.73560754902933578</c:v>
                </c:pt>
                <c:pt idx="422">
                  <c:v>0.38062046574176084</c:v>
                </c:pt>
                <c:pt idx="423">
                  <c:v>-7.7161481948909275E-2</c:v>
                </c:pt>
                <c:pt idx="424">
                  <c:v>-0.78238200013309445</c:v>
                </c:pt>
                <c:pt idx="425">
                  <c:v>0.21039236104908218</c:v>
                </c:pt>
                <c:pt idx="426">
                  <c:v>0.99999998364372333</c:v>
                </c:pt>
                <c:pt idx="427">
                  <c:v>0.21064979490801172</c:v>
                </c:pt>
                <c:pt idx="428">
                  <c:v>-0.78219852723206762</c:v>
                </c:pt>
                <c:pt idx="429">
                  <c:v>-7.718537796171257E-2</c:v>
                </c:pt>
                <c:pt idx="430">
                  <c:v>0.38031257197763857</c:v>
                </c:pt>
                <c:pt idx="431">
                  <c:v>0.73564308034504011</c:v>
                </c:pt>
                <c:pt idx="432">
                  <c:v>0.15443014881009942</c:v>
                </c:pt>
                <c:pt idx="433">
                  <c:v>-0.67062147648086923</c:v>
                </c:pt>
                <c:pt idx="434">
                  <c:v>-0.62193097959242205</c:v>
                </c:pt>
                <c:pt idx="435">
                  <c:v>5.3349569027478588E-2</c:v>
                </c:pt>
                <c:pt idx="436">
                  <c:v>0.89970953141092913</c:v>
                </c:pt>
                <c:pt idx="437">
                  <c:v>1.6555662439939247E-2</c:v>
                </c:pt>
                <c:pt idx="438">
                  <c:v>-0.95235783492309689</c:v>
                </c:pt>
                <c:pt idx="439">
                  <c:v>-0.41753846503147884</c:v>
                </c:pt>
                <c:pt idx="440">
                  <c:v>0.59033101657207532</c:v>
                </c:pt>
                <c:pt idx="441">
                  <c:v>9.3643874708445207E-2</c:v>
                </c:pt>
                <c:pt idx="442">
                  <c:v>-0.1027495725805007</c:v>
                </c:pt>
                <c:pt idx="443">
                  <c:v>-0.73053561048285076</c:v>
                </c:pt>
                <c:pt idx="444">
                  <c:v>-0.44823530250747567</c:v>
                </c:pt>
                <c:pt idx="445">
                  <c:v>0.54180964921759278</c:v>
                </c:pt>
                <c:pt idx="446">
                  <c:v>0.80404981003658649</c:v>
                </c:pt>
                <c:pt idx="447">
                  <c:v>-2.4460162133740714E-2</c:v>
                </c:pt>
                <c:pt idx="448">
                  <c:v>-0.93140807249696</c:v>
                </c:pt>
                <c:pt idx="449">
                  <c:v>-0.24192801665966729</c:v>
                </c:pt>
                <c:pt idx="450">
                  <c:v>0.81407594431794106</c:v>
                </c:pt>
                <c:pt idx="451">
                  <c:v>0.58468831295388313</c:v>
                </c:pt>
                <c:pt idx="452">
                  <c:v>-0.34227931860886834</c:v>
                </c:pt>
                <c:pt idx="453">
                  <c:v>-0.10118990565567498</c:v>
                </c:pt>
                <c:pt idx="454">
                  <c:v>-0.18459251866021717</c:v>
                </c:pt>
                <c:pt idx="455">
                  <c:v>0.65590011578903751</c:v>
                </c:pt>
                <c:pt idx="456">
                  <c:v>0.69938009196676876</c:v>
                </c:pt>
                <c:pt idx="457">
                  <c:v>-0.36143160921803341</c:v>
                </c:pt>
                <c:pt idx="458">
                  <c:v>-0.90964397235137251</c:v>
                </c:pt>
                <c:pt idx="459">
                  <c:v>-6.7572171890106997E-3</c:v>
                </c:pt>
                <c:pt idx="460">
                  <c:v>0.87446074521622574</c:v>
                </c:pt>
                <c:pt idx="461">
                  <c:v>0.44427510431870043</c:v>
                </c:pt>
                <c:pt idx="462">
                  <c:v>-0.59831515790116907</c:v>
                </c:pt>
                <c:pt idx="463">
                  <c:v>-0.69619101243367021</c:v>
                </c:pt>
                <c:pt idx="464">
                  <c:v>6.1651515376729443E-2</c:v>
                </c:pt>
                <c:pt idx="465">
                  <c:v>9.9105284558454576E-2</c:v>
                </c:pt>
                <c:pt idx="466">
                  <c:v>0.45436619429698138</c:v>
                </c:pt>
                <c:pt idx="467">
                  <c:v>-0.51883995780786551</c:v>
                </c:pt>
                <c:pt idx="468">
                  <c:v>-0.88396205315871701</c:v>
                </c:pt>
                <c:pt idx="469">
                  <c:v>0.14665466306500957</c:v>
                </c:pt>
                <c:pt idx="470">
                  <c:v>0.92866364362636167</c:v>
                </c:pt>
                <c:pt idx="471">
                  <c:v>3.7331484858337122E-2</c:v>
                </c:pt>
                <c:pt idx="472">
                  <c:v>-0.73428745671077589</c:v>
                </c:pt>
                <c:pt idx="473">
                  <c:v>-0.60433873584068543</c:v>
                </c:pt>
                <c:pt idx="474">
                  <c:v>0.32561030121049361</c:v>
                </c:pt>
                <c:pt idx="475">
                  <c:v>0.74143440127286642</c:v>
                </c:pt>
                <c:pt idx="476">
                  <c:v>0.22484391159424208</c:v>
                </c:pt>
                <c:pt idx="477">
                  <c:v>-8.7588413226744793E-2</c:v>
                </c:pt>
                <c:pt idx="478">
                  <c:v>-0.68089600396949701</c:v>
                </c:pt>
                <c:pt idx="479">
                  <c:v>0.33239970534383995</c:v>
                </c:pt>
                <c:pt idx="480">
                  <c:v>0.98441377527882024</c:v>
                </c:pt>
                <c:pt idx="481">
                  <c:v>8.2079999719922317E-2</c:v>
                </c:pt>
                <c:pt idx="482">
                  <c:v>-0.85929864489162244</c:v>
                </c:pt>
                <c:pt idx="483">
                  <c:v>-6.4352764325493583E-2</c:v>
                </c:pt>
                <c:pt idx="484">
                  <c:v>0.52422906505014577</c:v>
                </c:pt>
                <c:pt idx="485">
                  <c:v>0.70688500880716731</c:v>
                </c:pt>
                <c:pt idx="486">
                  <c:v>-2.1915796958356881E-2</c:v>
                </c:pt>
                <c:pt idx="487">
                  <c:v>-0.71611248336407551</c:v>
                </c:pt>
                <c:pt idx="488">
                  <c:v>-0.48994003531840996</c:v>
                </c:pt>
                <c:pt idx="489">
                  <c:v>6.7735398823782031E-2</c:v>
                </c:pt>
                <c:pt idx="490">
                  <c:v>0.84262219067913469</c:v>
                </c:pt>
                <c:pt idx="491">
                  <c:v>-0.11432363032190418</c:v>
                </c:pt>
                <c:pt idx="492">
                  <c:v>-0.99117486219135709</c:v>
                </c:pt>
                <c:pt idx="493">
                  <c:v>-0.30300277740778458</c:v>
                </c:pt>
                <c:pt idx="494">
                  <c:v>0.70815072328483841</c:v>
                </c:pt>
                <c:pt idx="495">
                  <c:v>8.524933128005785E-2</c:v>
                </c:pt>
                <c:pt idx="496">
                  <c:v>-0.26427767580826533</c:v>
                </c:pt>
                <c:pt idx="497">
                  <c:v>-0.74215418030734392</c:v>
                </c:pt>
                <c:pt idx="498">
                  <c:v>-0.28386452221192943</c:v>
                </c:pt>
                <c:pt idx="499">
                  <c:v>0.6226352479106948</c:v>
                </c:pt>
                <c:pt idx="500">
                  <c:v>0.70840658693340641</c:v>
                </c:pt>
                <c:pt idx="501">
                  <c:v>-4.143573291999024E-2</c:v>
                </c:pt>
                <c:pt idx="502">
                  <c:v>-0.92415262002294041</c:v>
                </c:pt>
                <c:pt idx="503">
                  <c:v>-0.11463308638317124</c:v>
                </c:pt>
                <c:pt idx="504">
                  <c:v>0.90360183394568427</c:v>
                </c:pt>
                <c:pt idx="505">
                  <c:v>0.49508755690051043</c:v>
                </c:pt>
                <c:pt idx="506">
                  <c:v>-0.48960523699978947</c:v>
                </c:pt>
                <c:pt idx="507">
                  <c:v>-9.8032375040184222E-2</c:v>
                </c:pt>
                <c:pt idx="508">
                  <c:v>-2.0826087299635795E-2</c:v>
                </c:pt>
                <c:pt idx="509">
                  <c:v>0.70678954072972122</c:v>
                </c:pt>
                <c:pt idx="510">
                  <c:v>0.56262830822633292</c:v>
                </c:pt>
                <c:pt idx="511">
                  <c:v>-0.46989930094394511</c:v>
                </c:pt>
                <c:pt idx="512">
                  <c:v>-0.8594512222978411</c:v>
                </c:pt>
                <c:pt idx="513">
                  <c:v>1.1192460948246594E-2</c:v>
                </c:pt>
                <c:pt idx="514">
                  <c:v>0.91772771169428091</c:v>
                </c:pt>
                <c:pt idx="515">
                  <c:v>0.33267970924755547</c:v>
                </c:pt>
                <c:pt idx="516">
                  <c:v>-0.73002936936226348</c:v>
                </c:pt>
              </c:numCache>
            </c:numRef>
          </c:xVal>
          <c:yVal>
            <c:numRef>
              <c:f>Лист1!$AH$8:$AH$1241</c:f>
              <c:numCache>
                <c:formatCode>General</c:formatCode>
                <c:ptCount val="1234"/>
                <c:pt idx="0">
                  <c:v>0</c:v>
                </c:pt>
                <c:pt idx="1">
                  <c:v>-0.64269902630366604</c:v>
                </c:pt>
                <c:pt idx="2">
                  <c:v>0.19672484931827156</c:v>
                </c:pt>
                <c:pt idx="3">
                  <c:v>0.64692376548289277</c:v>
                </c:pt>
                <c:pt idx="4">
                  <c:v>-0.33013244024969413</c:v>
                </c:pt>
                <c:pt idx="5">
                  <c:v>-8.8706004389469878E-2</c:v>
                </c:pt>
                <c:pt idx="6">
                  <c:v>-5.6793790495415887E-13</c:v>
                </c:pt>
                <c:pt idx="7">
                  <c:v>0.28698051768677174</c:v>
                </c:pt>
                <c:pt idx="8">
                  <c:v>0.26944225377706449</c:v>
                </c:pt>
                <c:pt idx="9">
                  <c:v>-0.84650162306783605</c:v>
                </c:pt>
                <c:pt idx="10">
                  <c:v>-9.4878034191441904E-2</c:v>
                </c:pt>
                <c:pt idx="11">
                  <c:v>0.67006508588407498</c:v>
                </c:pt>
                <c:pt idx="12">
                  <c:v>3.5042098114118364E-13</c:v>
                </c:pt>
                <c:pt idx="13">
                  <c:v>0.5541647044185315</c:v>
                </c:pt>
                <c:pt idx="14">
                  <c:v>-0.27984856593036539</c:v>
                </c:pt>
                <c:pt idx="15">
                  <c:v>-0.38577556010207908</c:v>
                </c:pt>
                <c:pt idx="16">
                  <c:v>0.35940258892286103</c:v>
                </c:pt>
                <c:pt idx="17">
                  <c:v>-0.11801101764438279</c:v>
                </c:pt>
                <c:pt idx="18">
                  <c:v>8.9372758980885939E-13</c:v>
                </c:pt>
                <c:pt idx="19">
                  <c:v>-0.45794193595302946</c:v>
                </c:pt>
                <c:pt idx="20">
                  <c:v>-0.18310815968953487</c:v>
                </c:pt>
                <c:pt idx="21">
                  <c:v>0.96551450202171707</c:v>
                </c:pt>
                <c:pt idx="22">
                  <c:v>-1.599870667785579E-2</c:v>
                </c:pt>
                <c:pt idx="23">
                  <c:v>-0.6336583447365377</c:v>
                </c:pt>
                <c:pt idx="24">
                  <c:v>-1.3349819641947119E-12</c:v>
                </c:pt>
                <c:pt idx="25">
                  <c:v>-0.41288828924765464</c:v>
                </c:pt>
                <c:pt idx="26">
                  <c:v>0.33633796416758682</c:v>
                </c:pt>
                <c:pt idx="27">
                  <c:v>8.7911536453401939E-2</c:v>
                </c:pt>
                <c:pt idx="28">
                  <c:v>-0.35446694152019326</c:v>
                </c:pt>
                <c:pt idx="29">
                  <c:v>0.31349645446179891</c:v>
                </c:pt>
                <c:pt idx="30">
                  <c:v>-5.0028976647377965E-13</c:v>
                </c:pt>
                <c:pt idx="31">
                  <c:v>0.58531917046916793</c:v>
                </c:pt>
                <c:pt idx="32">
                  <c:v>7.9346922439503559E-2</c:v>
                </c:pt>
                <c:pt idx="33">
                  <c:v>-0.99263546594128194</c:v>
                </c:pt>
                <c:pt idx="34">
                  <c:v>0.12535278601162475</c:v>
                </c:pt>
                <c:pt idx="35">
                  <c:v>0.53694377946437866</c:v>
                </c:pt>
                <c:pt idx="36">
                  <c:v>1.6018230120002533E-12</c:v>
                </c:pt>
                <c:pt idx="37">
                  <c:v>0.23231562786472423</c:v>
                </c:pt>
                <c:pt idx="38">
                  <c:v>-0.36081671982832703</c:v>
                </c:pt>
                <c:pt idx="39">
                  <c:v>0.21831938320915864</c:v>
                </c:pt>
                <c:pt idx="40">
                  <c:v>0.31579524354091898</c:v>
                </c:pt>
                <c:pt idx="41">
                  <c:v>-0.47914516744181274</c:v>
                </c:pt>
                <c:pt idx="42">
                  <c:v>1.5429889726045949E-12</c:v>
                </c:pt>
                <c:pt idx="43">
                  <c:v>-0.65698921533007315</c:v>
                </c:pt>
                <c:pt idx="44">
                  <c:v>3.196608191505762E-2</c:v>
                </c:pt>
                <c:pt idx="45">
                  <c:v>0.92528330314413043</c:v>
                </c:pt>
                <c:pt idx="46">
                  <c:v>-0.22277653437861694</c:v>
                </c:pt>
                <c:pt idx="47">
                  <c:v>-0.38912610589632823</c:v>
                </c:pt>
                <c:pt idx="48">
                  <c:v>-4.3476676449740256E-12</c:v>
                </c:pt>
                <c:pt idx="49">
                  <c:v>-2.9632549814545384E-2</c:v>
                </c:pt>
                <c:pt idx="50">
                  <c:v>0.35095509086171811</c:v>
                </c:pt>
                <c:pt idx="51">
                  <c:v>-0.50377196534266877</c:v>
                </c:pt>
                <c:pt idx="52">
                  <c:v>-0.24706803668231356</c:v>
                </c:pt>
                <c:pt idx="53">
                  <c:v>0.59919169949036633</c:v>
                </c:pt>
                <c:pt idx="54">
                  <c:v>-1.0383386084434938E-12</c:v>
                </c:pt>
                <c:pt idx="55">
                  <c:v>0.66613094287358787</c:v>
                </c:pt>
                <c:pt idx="56">
                  <c:v>-0.14023674513656764</c:v>
                </c:pt>
                <c:pt idx="57">
                  <c:v>-0.76986819101048154</c:v>
                </c:pt>
                <c:pt idx="58">
                  <c:v>0.29899774013598607</c:v>
                </c:pt>
                <c:pt idx="59">
                  <c:v>0.20427372908273767</c:v>
                </c:pt>
                <c:pt idx="60">
                  <c:v>1.3993120907186735E-12</c:v>
                </c:pt>
                <c:pt idx="61">
                  <c:v>-0.17587077769308343</c:v>
                </c:pt>
                <c:pt idx="62">
                  <c:v>-0.3076916483331546</c:v>
                </c:pt>
                <c:pt idx="63">
                  <c:v>0.74127853471406535</c:v>
                </c:pt>
                <c:pt idx="64">
                  <c:v>0.1548263668246162</c:v>
                </c:pt>
                <c:pt idx="65">
                  <c:v>-0.66221073725835422</c:v>
                </c:pt>
                <c:pt idx="66">
                  <c:v>-1.1248802861862852E-12</c:v>
                </c:pt>
                <c:pt idx="67">
                  <c:v>-0.61187429797144821</c:v>
                </c:pt>
                <c:pt idx="68">
                  <c:v>0.23516051088281698</c:v>
                </c:pt>
                <c:pt idx="69">
                  <c:v>0.54118161351010474</c:v>
                </c:pt>
                <c:pt idx="70">
                  <c:v>-0.34676212326161238</c:v>
                </c:pt>
                <c:pt idx="71">
                  <c:v>2.0203625108477957E-5</c:v>
                </c:pt>
                <c:pt idx="72">
                  <c:v>-3.8345084415205516E-12</c:v>
                </c:pt>
                <c:pt idx="73">
                  <c:v>0.36463577291283861</c:v>
                </c:pt>
                <c:pt idx="74">
                  <c:v>0.23514394881356826</c:v>
                </c:pt>
                <c:pt idx="75">
                  <c:v>-0.90823463178693697</c:v>
                </c:pt>
                <c:pt idx="76">
                  <c:v>-4.7849246265077271E-2</c:v>
                </c:pt>
                <c:pt idx="77">
                  <c:v>0.66220450438713785</c:v>
                </c:pt>
                <c:pt idx="78">
                  <c:v>-2.1396001052267759E-13</c:v>
                </c:pt>
                <c:pt idx="79">
                  <c:v>0.49938310466684227</c:v>
                </c:pt>
                <c:pt idx="80">
                  <c:v>-0.30770310095674797</c:v>
                </c:pt>
                <c:pt idx="81">
                  <c:v>-0.26098859592760265</c:v>
                </c:pt>
                <c:pt idx="82">
                  <c:v>0.36152375448514124</c:v>
                </c:pt>
                <c:pt idx="83">
                  <c:v>-0.20431221346905509</c:v>
                </c:pt>
                <c:pt idx="84">
                  <c:v>5.4552527770160526E-12</c:v>
                </c:pt>
                <c:pt idx="85">
                  <c:v>-0.51869690880152974</c:v>
                </c:pt>
                <c:pt idx="86">
                  <c:v>-0.14021664989851984</c:v>
                </c:pt>
                <c:pt idx="87">
                  <c:v>0.98875037043885194</c:v>
                </c:pt>
                <c:pt idx="88">
                  <c:v>-6.3681880331050308E-2</c:v>
                </c:pt>
                <c:pt idx="89">
                  <c:v>-0.59917359406316517</c:v>
                </c:pt>
                <c:pt idx="90">
                  <c:v>-1.4345410244285822E-12</c:v>
                </c:pt>
                <c:pt idx="91">
                  <c:v>-0.3393636041973096</c:v>
                </c:pt>
                <c:pt idx="92">
                  <c:v>0.35096034404798604</c:v>
                </c:pt>
                <c:pt idx="93">
                  <c:v>-4.4043760506554827E-2</c:v>
                </c:pt>
                <c:pt idx="94">
                  <c:v>-0.34187770974365606</c:v>
                </c:pt>
                <c:pt idx="95">
                  <c:v>0.38915900470881148</c:v>
                </c:pt>
                <c:pt idx="96">
                  <c:v>-5.6655553656502431E-12</c:v>
                </c:pt>
                <c:pt idx="97">
                  <c:v>0.62339156477539848</c:v>
                </c:pt>
                <c:pt idx="98">
                  <c:v>3.1944366052622533E-2</c:v>
                </c:pt>
                <c:pt idx="99">
                  <c:v>-0.97516274260557678</c:v>
                </c:pt>
                <c:pt idx="100">
                  <c:v>0.16915214515776517</c:v>
                </c:pt>
                <c:pt idx="101">
                  <c:v>0.47911691263620132</c:v>
                </c:pt>
                <c:pt idx="102">
                  <c:v>4.1034327675791446E-12</c:v>
                </c:pt>
                <c:pt idx="103">
                  <c:v>0.1470454987682549</c:v>
                </c:pt>
                <c:pt idx="104">
                  <c:v>-0.36081527360797316</c:v>
                </c:pt>
                <c:pt idx="105">
                  <c:v>0.34488429435308116</c:v>
                </c:pt>
                <c:pt idx="106">
                  <c:v>0.28969378245863348</c:v>
                </c:pt>
                <c:pt idx="107">
                  <c:v>-0.53696796158807636</c:v>
                </c:pt>
                <c:pt idx="108">
                  <c:v>4.088487139186589E-12</c:v>
                </c:pt>
                <c:pt idx="109">
                  <c:v>-0.66875552754564049</c:v>
                </c:pt>
                <c:pt idx="110">
                  <c:v>7.936819213785172E-2</c:v>
                </c:pt>
                <c:pt idx="111">
                  <c:v>0.86876493771073859</c:v>
                </c:pt>
                <c:pt idx="112">
                  <c:v>-0.2585235170930375</c:v>
                </c:pt>
                <c:pt idx="113">
                  <c:v>-0.31346073939985242</c:v>
                </c:pt>
                <c:pt idx="114">
                  <c:v>-7.1536459494812855E-12</c:v>
                </c:pt>
                <c:pt idx="115">
                  <c:v>5.9267520720625966E-2</c:v>
                </c:pt>
                <c:pt idx="116">
                  <c:v>0.33632995618449962</c:v>
                </c:pt>
                <c:pt idx="117">
                  <c:v>-0.61290079685983734</c:v>
                </c:pt>
                <c:pt idx="118">
                  <c:v>-0.20993852777825622</c:v>
                </c:pt>
                <c:pt idx="119">
                  <c:v>0.63367150865063282</c:v>
                </c:pt>
                <c:pt idx="120">
                  <c:v>-1.2368026608267913E-13</c:v>
                </c:pt>
                <c:pt idx="121">
                  <c:v>0.65047132554238607</c:v>
                </c:pt>
                <c:pt idx="122">
                  <c:v>-0.18312695890443328</c:v>
                </c:pt>
                <c:pt idx="123">
                  <c:v>-0.67968326460496764</c:v>
                </c:pt>
                <c:pt idx="124">
                  <c:v>0.32329016168570396</c:v>
                </c:pt>
                <c:pt idx="125">
                  <c:v>0.11797124147591601</c:v>
                </c:pt>
                <c:pt idx="126">
                  <c:v>9.8363582025464089E-12</c:v>
                </c:pt>
                <c:pt idx="127">
                  <c:v>-0.25993981087322393</c:v>
                </c:pt>
                <c:pt idx="128">
                  <c:v>-0.27983475833275356</c:v>
                </c:pt>
                <c:pt idx="129">
                  <c:v>0.8225850549191227</c:v>
                </c:pt>
                <c:pt idx="130">
                  <c:v>0.11020257542650116</c:v>
                </c:pt>
                <c:pt idx="131">
                  <c:v>-0.67006597874124607</c:v>
                </c:pt>
                <c:pt idx="132">
                  <c:v>-4.4599200571340223E-12</c:v>
                </c:pt>
                <c:pt idx="133">
                  <c:v>-0.5702791401166164</c:v>
                </c:pt>
                <c:pt idx="134">
                  <c:v>0.26945679330663497</c:v>
                </c:pt>
                <c:pt idx="135">
                  <c:v>0.42591338985070237</c:v>
                </c:pt>
                <c:pt idx="136">
                  <c:v>-0.35728797577193244</c:v>
                </c:pt>
                <c:pt idx="137">
                  <c:v>8.8746056006643453E-2</c:v>
                </c:pt>
                <c:pt idx="138">
                  <c:v>-8.2162157069572265E-13</c:v>
                </c:pt>
                <c:pt idx="139">
                  <c:v>0.43587257927944328</c:v>
                </c:pt>
                <c:pt idx="140">
                  <c:v>0.19670655623790362</c:v>
                </c:pt>
                <c:pt idx="141">
                  <c:v>-0.95398057074113596</c:v>
                </c:pt>
                <c:pt idx="142">
                  <c:v>2.1801151650414984E-5</c:v>
                </c:pt>
                <c:pt idx="143">
                  <c:v>0.64268756312494779</c:v>
                </c:pt>
                <c:pt idx="144">
                  <c:v>4.3512635403570732E-12</c:v>
                </c:pt>
                <c:pt idx="145">
                  <c:v>0.43581118548327696</c:v>
                </c:pt>
                <c:pt idx="146">
                  <c:v>-0.33014133630642511</c:v>
                </c:pt>
                <c:pt idx="147">
                  <c:v>-0.13160761744789201</c:v>
                </c:pt>
                <c:pt idx="148">
                  <c:v>0.35728125004688455</c:v>
                </c:pt>
                <c:pt idx="149">
                  <c:v>-0.28701703287954061</c:v>
                </c:pt>
                <c:pt idx="150">
                  <c:v>1.1247019256133164E-11</c:v>
                </c:pt>
                <c:pt idx="151">
                  <c:v>-0.57032159374965374</c:v>
                </c:pt>
                <c:pt idx="152">
                  <c:v>-9.485699664850486E-2</c:v>
                </c:pt>
                <c:pt idx="153">
                  <c:v>0.99458190235631172</c:v>
                </c:pt>
                <c:pt idx="154">
                  <c:v>-0.11024410282869725</c:v>
                </c:pt>
                <c:pt idx="155">
                  <c:v>-0.55414197618859884</c:v>
                </c:pt>
                <c:pt idx="156">
                  <c:v>7.7340492791581432E-13</c:v>
                </c:pt>
                <c:pt idx="157">
                  <c:v>-0.25986532000215445</c:v>
                </c:pt>
                <c:pt idx="158">
                  <c:v>0.35940499484276833</c:v>
                </c:pt>
                <c:pt idx="159">
                  <c:v>-0.17522378349293324</c:v>
                </c:pt>
                <c:pt idx="160">
                  <c:v>-0.3232706246455796</c:v>
                </c:pt>
                <c:pt idx="161">
                  <c:v>0.45797143941579394</c:v>
                </c:pt>
                <c:pt idx="162">
                  <c:v>-3.0876408140371928E-12</c:v>
                </c:pt>
                <c:pt idx="163">
                  <c:v>0.65049079852962377</c:v>
                </c:pt>
                <c:pt idx="164">
                  <c:v>-1.6020486453446375E-2</c:v>
                </c:pt>
                <c:pt idx="165">
                  <c:v>-0.94052485703916555</c:v>
                </c:pt>
                <c:pt idx="166">
                  <c:v>0.20997402793478168</c:v>
                </c:pt>
                <c:pt idx="167">
                  <c:v>0.41285645911721619</c:v>
                </c:pt>
                <c:pt idx="168">
                  <c:v>1.2273855601657005E-11</c:v>
                </c:pt>
                <c:pt idx="169">
                  <c:v>5.9187022380870161E-2</c:v>
                </c:pt>
                <c:pt idx="170">
                  <c:v>-0.35446262831199965</c:v>
                </c:pt>
                <c:pt idx="171">
                  <c:v>0.46537842920014122</c:v>
                </c:pt>
                <c:pt idx="172">
                  <c:v>0.25849302814296177</c:v>
                </c:pt>
                <c:pt idx="173">
                  <c:v>-0.58533885426046872</c:v>
                </c:pt>
                <c:pt idx="174">
                  <c:v>-6.3586397380872931E-13</c:v>
                </c:pt>
                <c:pt idx="175">
                  <c:v>-0.6687501665572837</c:v>
                </c:pt>
                <c:pt idx="176">
                  <c:v>0.12537323515418983</c:v>
                </c:pt>
                <c:pt idx="177">
                  <c:v>0.79695426213810927</c:v>
                </c:pt>
                <c:pt idx="178">
                  <c:v>-0.28971987669025012</c:v>
                </c:pt>
                <c:pt idx="179">
                  <c:v>-0.23227772522641296</c:v>
                </c:pt>
                <c:pt idx="180">
                  <c:v>-4.1897375249002747E-12</c:v>
                </c:pt>
                <c:pt idx="181">
                  <c:v>0.14712434322909462</c:v>
                </c:pt>
                <c:pt idx="182">
                  <c:v>0.31578462172003374</c:v>
                </c:pt>
                <c:pt idx="183">
                  <c:v>-0.71124113005792744</c:v>
                </c:pt>
                <c:pt idx="184">
                  <c:v>-0.1691136060626548</c:v>
                </c:pt>
                <c:pt idx="185">
                  <c:v>0.65699720603913048</c:v>
                </c:pt>
                <c:pt idx="186">
                  <c:v>-1.052265976416354E-12</c:v>
                </c:pt>
                <c:pt idx="187">
                  <c:v>0.62336188003852966</c:v>
                </c:pt>
                <c:pt idx="188">
                  <c:v>-0.22279370665200454</c:v>
                </c:pt>
                <c:pt idx="189">
                  <c:v>-0.57753431107587105</c:v>
                </c:pt>
                <c:pt idx="190">
                  <c:v>0.34189191455490359</c:v>
                </c:pt>
                <c:pt idx="191">
                  <c:v>2.9592182022540287E-2</c:v>
                </c:pt>
                <c:pt idx="192">
                  <c:v>1.7851781556061122E-11</c:v>
                </c:pt>
                <c:pt idx="193">
                  <c:v>-0.33943329083031892</c:v>
                </c:pt>
                <c:pt idx="194">
                  <c:v>-0.24705211716193742</c:v>
                </c:pt>
                <c:pt idx="195">
                  <c:v>0.88941213974448763</c:v>
                </c:pt>
                <c:pt idx="196">
                  <c:v>6.363895901255992E-2</c:v>
                </c:pt>
                <c:pt idx="197">
                  <c:v>-0.6661264800095702</c:v>
                </c:pt>
                <c:pt idx="198">
                  <c:v>-8.9195223260810205E-13</c:v>
                </c:pt>
                <c:pt idx="199">
                  <c:v>-0.51864572553338362</c:v>
                </c:pt>
                <c:pt idx="200">
                  <c:v>0.29901000118788856</c:v>
                </c:pt>
                <c:pt idx="201">
                  <c:v>0.30314808686945965</c:v>
                </c:pt>
                <c:pt idx="202">
                  <c:v>-0.36152471794192131</c:v>
                </c:pt>
                <c:pt idx="203">
                  <c:v>0.17590976867187258</c:v>
                </c:pt>
                <c:pt idx="204">
                  <c:v>-7.9957032814452041E-12</c:v>
                </c:pt>
                <c:pt idx="205">
                  <c:v>0.49943700112263451</c:v>
                </c:pt>
                <c:pt idx="206">
                  <c:v>0.15480666473462038</c:v>
                </c:pt>
                <c:pt idx="207">
                  <c:v>-0.98293420360501049</c:v>
                </c:pt>
                <c:pt idx="208">
                  <c:v>4.7892464816403045E-2</c:v>
                </c:pt>
                <c:pt idx="209">
                  <c:v>0.61185780626561426</c:v>
                </c:pt>
                <c:pt idx="210">
                  <c:v>-4.3556127105207791E-12</c:v>
                </c:pt>
                <c:pt idx="211">
                  <c:v>0.36456796244147505</c:v>
                </c:pt>
                <c:pt idx="212">
                  <c:v>-0.34676830616752857</c:v>
                </c:pt>
                <c:pt idx="213">
                  <c:v>8.996523088156503E-5</c:v>
                </c:pt>
                <c:pt idx="214">
                  <c:v>0.34674975367301503</c:v>
                </c:pt>
                <c:pt idx="215">
                  <c:v>-0.36466967615511986</c:v>
                </c:pt>
                <c:pt idx="216">
                  <c:v>1.5340259676726382E-11</c:v>
                </c:pt>
                <c:pt idx="217">
                  <c:v>-0.61190727469741357</c:v>
                </c:pt>
                <c:pt idx="218">
                  <c:v>-4.7827636729040501E-2</c:v>
                </c:pt>
                <c:pt idx="219">
                  <c:v>0.9829064490704047</c:v>
                </c:pt>
                <c:pt idx="220">
                  <c:v>-0.15486576932362633</c:v>
                </c:pt>
                <c:pt idx="221">
                  <c:v>-0.49935615371522862</c:v>
                </c:pt>
                <c:pt idx="222">
                  <c:v>-6.3803718009749289E-12</c:v>
                </c:pt>
                <c:pt idx="223">
                  <c:v>-0.17579279380357291</c:v>
                </c:pt>
                <c:pt idx="224">
                  <c:v>0.36152327078349733</c:v>
                </c:pt>
                <c:pt idx="225">
                  <c:v>-0.30331945497681501</c:v>
                </c:pt>
                <c:pt idx="226">
                  <c:v>-0.29897321475628874</c:v>
                </c:pt>
                <c:pt idx="227">
                  <c:v>0.51872249759894273</c:v>
                </c:pt>
                <c:pt idx="228">
                  <c:v>-5.6586620324553882E-12</c:v>
                </c:pt>
                <c:pt idx="229">
                  <c:v>0.66613986135529324</c:v>
                </c:pt>
                <c:pt idx="230">
                  <c:v>-6.3703340645447096E-2</c:v>
                </c:pt>
                <c:pt idx="231">
                  <c:v>-0.8893315176518336</c:v>
                </c:pt>
                <c:pt idx="232">
                  <c:v>0.24709987303011777</c:v>
                </c:pt>
                <c:pt idx="233">
                  <c:v>0.33932875902917808</c:v>
                </c:pt>
                <c:pt idx="234">
                  <c:v>2.1054421051197336E-11</c:v>
                </c:pt>
                <c:pt idx="235">
                  <c:v>-2.9713285074799665E-2</c:v>
                </c:pt>
                <c:pt idx="236">
                  <c:v>-0.34187060546522097</c:v>
                </c:pt>
                <c:pt idx="237">
                  <c:v>0.57768080703385671</c:v>
                </c:pt>
                <c:pt idx="238">
                  <c:v>0.22274218738991905</c:v>
                </c:pt>
                <c:pt idx="239">
                  <c:v>-0.62340640372645284</c:v>
                </c:pt>
                <c:pt idx="240">
                  <c:v>4.9423795873959024E-13</c:v>
                </c:pt>
                <c:pt idx="241">
                  <c:v>-0.65697322675667746</c:v>
                </c:pt>
                <c:pt idx="242">
                  <c:v>0.16917141378464415</c:v>
                </c:pt>
                <c:pt idx="243">
                  <c:v>0.71111531353742952</c:v>
                </c:pt>
                <c:pt idx="244">
                  <c:v>-0.31581648373909055</c:v>
                </c:pt>
                <c:pt idx="245">
                  <c:v>-0.14700607573357213</c:v>
                </c:pt>
                <c:pt idx="246">
                  <c:v>1.0472717179984407E-11</c:v>
                </c:pt>
                <c:pt idx="247">
                  <c:v>0.23239143060115966</c:v>
                </c:pt>
                <c:pt idx="248">
                  <c:v>0.28968073376093856</c:v>
                </c:pt>
                <c:pt idx="249">
                  <c:v>-0.79706194333468161</c:v>
                </c:pt>
                <c:pt idx="250">
                  <c:v>-0.12531188636683382</c:v>
                </c:pt>
                <c:pt idx="251">
                  <c:v>0.66875820436501987</c:v>
                </c:pt>
                <c:pt idx="252">
                  <c:v>4.3455914663019966E-12</c:v>
                </c:pt>
                <c:pt idx="253">
                  <c:v>0.58527979651414341</c:v>
                </c:pt>
                <c:pt idx="254">
                  <c:v>-0.25853876016547228</c:v>
                </c:pt>
                <c:pt idx="255">
                  <c:v>-0.46521939271824952</c:v>
                </c:pt>
                <c:pt idx="256">
                  <c:v>0.35447556407345693</c:v>
                </c:pt>
                <c:pt idx="257">
                  <c:v>-5.9307769566656815E-2</c:v>
                </c:pt>
                <c:pt idx="258">
                  <c:v>3.4405770677310027E-12</c:v>
                </c:pt>
                <c:pt idx="259">
                  <c:v>-0.41295194499563437</c:v>
                </c:pt>
                <c:pt idx="260">
                  <c:v>-0.20992077655257163</c:v>
                </c:pt>
                <c:pt idx="261">
                  <c:v>0.94058347501990436</c:v>
                </c:pt>
                <c:pt idx="262">
                  <c:v>1.5955146952714685E-2</c:v>
                </c:pt>
                <c:pt idx="263">
                  <c:v>-0.65046158549487354</c:v>
                </c:pt>
                <c:pt idx="264">
                  <c:v>-1.7214403156060347E-11</c:v>
                </c:pt>
                <c:pt idx="265">
                  <c:v>-0.45788292401946495</c:v>
                </c:pt>
                <c:pt idx="266">
                  <c:v>0.32329992844292732</c:v>
                </c:pt>
                <c:pt idx="267">
                  <c:v>0.17504666319400466</c:v>
                </c:pt>
                <c:pt idx="268">
                  <c:v>-0.35939777316831639</c:v>
                </c:pt>
                <c:pt idx="269">
                  <c:v>0.25997705488910544</c:v>
                </c:pt>
                <c:pt idx="270">
                  <c:v>-1.384701996059254E-11</c:v>
                </c:pt>
                <c:pt idx="271">
                  <c:v>0.55421015481661262</c:v>
                </c:pt>
                <c:pt idx="272">
                  <c:v>0.11018181112417423</c:v>
                </c:pt>
                <c:pt idx="273">
                  <c:v>-0.99458587821122191</c:v>
                </c:pt>
                <c:pt idx="274">
                  <c:v>9.4920108238414874E-2</c:v>
                </c:pt>
                <c:pt idx="275">
                  <c:v>0.57025791018005179</c:v>
                </c:pt>
                <c:pt idx="276">
                  <c:v>1.3413369851150837E-12</c:v>
                </c:pt>
                <c:pt idx="277">
                  <c:v>0.28690748417495882</c:v>
                </c:pt>
                <c:pt idx="278">
                  <c:v>-0.3572913366844665</c:v>
                </c:pt>
                <c:pt idx="279">
                  <c:v>0.1317859643095895</c:v>
                </c:pt>
                <c:pt idx="280">
                  <c:v>0.33011464452261446</c:v>
                </c:pt>
                <c:pt idx="281">
                  <c:v>-0.43590327379855442</c:v>
                </c:pt>
                <c:pt idx="282">
                  <c:v>-7.775080031421263E-12</c:v>
                </c:pt>
                <c:pt idx="283">
                  <c:v>-0.64272194565796859</c:v>
                </c:pt>
                <c:pt idx="284">
                  <c:v>4.3602303221234051E-5</c:v>
                </c:pt>
                <c:pt idx="285">
                  <c:v>0.95392952607204684</c:v>
                </c:pt>
                <c:pt idx="286">
                  <c:v>-0.19676143333793905</c:v>
                </c:pt>
                <c:pt idx="287">
                  <c:v>-0.43578048618784854</c:v>
                </c:pt>
                <c:pt idx="288">
                  <c:v>-1.4603514525651239E-11</c:v>
                </c:pt>
                <c:pt idx="289">
                  <c:v>-8.8625900184544207E-2</c:v>
                </c:pt>
                <c:pt idx="290">
                  <c:v>0.35727788525400461</c:v>
                </c:pt>
                <c:pt idx="291">
                  <c:v>-0.42607598928396773</c:v>
                </c:pt>
                <c:pt idx="292">
                  <c:v>-0.26941317178638458</c:v>
                </c:pt>
                <c:pt idx="293">
                  <c:v>0.57034281744908022</c:v>
                </c:pt>
                <c:pt idx="294">
                  <c:v>2.6050320233524297E-14</c:v>
                </c:pt>
                <c:pt idx="295">
                  <c:v>0.67006329283981991</c:v>
                </c:pt>
                <c:pt idx="296">
                  <c:v>-0.11026486592734053</c:v>
                </c:pt>
                <c:pt idx="297">
                  <c:v>-0.82248384785336925</c:v>
                </c:pt>
                <c:pt idx="298">
                  <c:v>0.27987617806482057</c:v>
                </c:pt>
                <c:pt idx="299">
                  <c:v>0.25982807314960588</c:v>
                </c:pt>
                <c:pt idx="300">
                  <c:v>3.0006281783968271E-11</c:v>
                </c:pt>
                <c:pt idx="301">
                  <c:v>-0.11809056869423472</c:v>
                </c:pt>
                <c:pt idx="302">
                  <c:v>-0.32326085435798835</c:v>
                </c:pt>
                <c:pt idx="303">
                  <c:v>0.67981464136497027</c:v>
                </c:pt>
                <c:pt idx="304">
                  <c:v>0.18307055926867002</c:v>
                </c:pt>
                <c:pt idx="305">
                  <c:v>-0.65050053147756914</c:v>
                </c:pt>
                <c:pt idx="306">
                  <c:v>-6.2533696926033783E-13</c:v>
                </c:pt>
                <c:pt idx="307">
                  <c:v>-0.63363200997123259</c:v>
                </c:pt>
                <c:pt idx="308">
                  <c:v>0.20999177687393275</c:v>
                </c:pt>
                <c:pt idx="309">
                  <c:v>0.61275905968265998</c:v>
                </c:pt>
                <c:pt idx="310">
                  <c:v>-0.33635397645533399</c:v>
                </c:pt>
                <c:pt idx="311">
                  <c:v>-5.9146772885779048E-2</c:v>
                </c:pt>
                <c:pt idx="312">
                  <c:v>1.9591044282744806E-12</c:v>
                </c:pt>
                <c:pt idx="313">
                  <c:v>0.31356788116801482</c:v>
                </c:pt>
                <c:pt idx="314">
                  <c:v>0.25847778226683171</c:v>
                </c:pt>
                <c:pt idx="315">
                  <c:v>-0.8688525881405762</c:v>
                </c:pt>
                <c:pt idx="316">
                  <c:v>-7.9304382175788099E-2</c:v>
                </c:pt>
                <c:pt idx="317">
                  <c:v>0.66874748241660242</c:v>
                </c:pt>
                <c:pt idx="318">
                  <c:v>-6.2740307466407631E-12</c:v>
                </c:pt>
                <c:pt idx="319">
                  <c:v>0.53689540936466273</c:v>
                </c:pt>
                <c:pt idx="320">
                  <c:v>-0.28973292223288755</c:v>
                </c:pt>
                <c:pt idx="321">
                  <c:v>-0.34471551676413237</c:v>
                </c:pt>
                <c:pt idx="322">
                  <c:v>0.36081960831433768</c:v>
                </c:pt>
                <c:pt idx="323">
                  <c:v>-0.14716376465189859</c:v>
                </c:pt>
                <c:pt idx="324">
                  <c:v>1.0650500799400672E-11</c:v>
                </c:pt>
                <c:pt idx="325">
                  <c:v>-0.47920167184206502</c:v>
                </c:pt>
                <c:pt idx="326">
                  <c:v>-0.16909433559888731</c:v>
                </c:pt>
                <c:pt idx="327">
                  <c:v>0.9751983246598066</c:v>
                </c:pt>
                <c:pt idx="328">
                  <c:v>-3.2009513288686633E-2</c:v>
                </c:pt>
                <c:pt idx="329">
                  <c:v>-0.62334703426985782</c:v>
                </c:pt>
                <c:pt idx="330">
                  <c:v>-2.6178304215928455E-11</c:v>
                </c:pt>
                <c:pt idx="331">
                  <c:v>-0.3890603040338691</c:v>
                </c:pt>
                <c:pt idx="332">
                  <c:v>0.34189901512536958</c:v>
                </c:pt>
                <c:pt idx="333">
                  <c:v>4.3864005750696218E-2</c:v>
                </c:pt>
                <c:pt idx="334">
                  <c:v>-0.35094458065915929</c:v>
                </c:pt>
                <c:pt idx="335">
                  <c:v>0.33946813229791023</c:v>
                </c:pt>
                <c:pt idx="336">
                  <c:v>-1.8029569962037643E-11</c:v>
                </c:pt>
                <c:pt idx="337">
                  <c:v>0.59922790380728208</c:v>
                </c:pt>
                <c:pt idx="338">
                  <c:v>6.3617498007721818E-2</c:v>
                </c:pt>
                <c:pt idx="339">
                  <c:v>-0.98873049762965104</c:v>
                </c:pt>
                <c:pt idx="340">
                  <c:v>0.14027693408599165</c:v>
                </c:pt>
                <c:pt idx="341">
                  <c:v>0.51862013106924887</c:v>
                </c:pt>
                <c:pt idx="342">
                  <c:v>8.5149248063005969E-12</c:v>
                </c:pt>
                <c:pt idx="343">
                  <c:v>0.20419675808305121</c:v>
                </c:pt>
                <c:pt idx="344">
                  <c:v>-0.36152519772259206</c:v>
                </c:pt>
                <c:pt idx="345">
                  <c:v>0.26116221986419608</c:v>
                </c:pt>
                <c:pt idx="346">
                  <c:v>0.30766873973571895</c:v>
                </c:pt>
                <c:pt idx="347">
                  <c:v>-0.49946394661240306</c:v>
                </c:pt>
                <c:pt idx="348">
                  <c:v>-2.4815037697180839E-12</c:v>
                </c:pt>
                <c:pt idx="349">
                  <c:v>-0.66222319580777111</c:v>
                </c:pt>
                <c:pt idx="350">
                  <c:v>4.7914073831816825E-2</c:v>
                </c:pt>
                <c:pt idx="351">
                  <c:v>0.90816119548982654</c:v>
                </c:pt>
                <c:pt idx="352">
                  <c:v>-0.23519363244429201</c:v>
                </c:pt>
                <c:pt idx="353">
                  <c:v>-0.36453405521980303</c:v>
                </c:pt>
                <c:pt idx="354">
                  <c:v>-2.3487440252991239E-11</c:v>
                </c:pt>
                <c:pt idx="355">
                  <c:v>1.0101812517573059E-4</c:v>
                </c:pt>
                <c:pt idx="356">
                  <c:v>0.34674356701148074</c:v>
                </c:pt>
                <c:pt idx="357">
                  <c:v>-0.54133258213609092</c:v>
                </c:pt>
                <c:pt idx="358">
                  <c:v>-0.23511082209246167</c:v>
                </c:pt>
                <c:pt idx="359">
                  <c:v>0.61192375973166113</c:v>
                </c:pt>
                <c:pt idx="360">
                  <c:v>-1.1102251764858614E-12</c:v>
                </c:pt>
                <c:pt idx="361">
                  <c:v>0.66219203140278493</c:v>
                </c:pt>
                <c:pt idx="362">
                  <c:v>-0.15488546973190337</c:v>
                </c:pt>
                <c:pt idx="363">
                  <c:v>-0.74115852415806305</c:v>
                </c:pt>
                <c:pt idx="364">
                  <c:v>0.30772600283961032</c:v>
                </c:pt>
                <c:pt idx="365">
                  <c:v>0.17575380089396556</c:v>
                </c:pt>
                <c:pt idx="366">
                  <c:v>-7.6946819754009003E-12</c:v>
                </c:pt>
                <c:pt idx="367">
                  <c:v>-0.20438918002687967</c:v>
                </c:pt>
                <c:pt idx="368">
                  <c:v>-0.29896095045274812</c:v>
                </c:pt>
                <c:pt idx="369">
                  <c:v>0.76998213603193733</c:v>
                </c:pt>
                <c:pt idx="370">
                  <c:v>0.1401764578880115</c:v>
                </c:pt>
                <c:pt idx="371">
                  <c:v>-0.66614431691924758</c:v>
                </c:pt>
                <c:pt idx="372">
                  <c:v>4.1925637000946918E-12</c:v>
                </c:pt>
                <c:pt idx="373">
                  <c:v>-0.59913737669181044</c:v>
                </c:pt>
                <c:pt idx="374">
                  <c:v>0.24711578985777422</c:v>
                </c:pt>
                <c:pt idx="375">
                  <c:v>0.50361680241713247</c:v>
                </c:pt>
                <c:pt idx="376">
                  <c:v>-0.35097084659193345</c:v>
                </c:pt>
                <c:pt idx="377">
                  <c:v>2.9753652542118481E-2</c:v>
                </c:pt>
                <c:pt idx="378">
                  <c:v>-4.9994705605926377E-11</c:v>
                </c:pt>
                <c:pt idx="379">
                  <c:v>0.38922479809082988</c:v>
                </c:pt>
                <c:pt idx="380">
                  <c:v>0.22272501270389294</c:v>
                </c:pt>
                <c:pt idx="381">
                  <c:v>-0.92534937995312061</c:v>
                </c:pt>
                <c:pt idx="382">
                  <c:v>-3.1900933979516488E-2</c:v>
                </c:pt>
                <c:pt idx="383">
                  <c:v>0.65696522885152075</c:v>
                </c:pt>
                <c:pt idx="384">
                  <c:v>1.7212460467934463E-11</c:v>
                </c:pt>
                <c:pt idx="385">
                  <c:v>0.4790603977997458</c:v>
                </c:pt>
                <c:pt idx="386">
                  <c:v>-0.31582710213248849</c:v>
                </c:pt>
                <c:pt idx="387">
                  <c:v>-0.218143835396441</c:v>
                </c:pt>
                <c:pt idx="388">
                  <c:v>0.36081237722393783</c:v>
                </c:pt>
                <c:pt idx="389">
                  <c:v>-0.23242933068797877</c:v>
                </c:pt>
                <c:pt idx="390">
                  <c:v>1.6576658104969183E-11</c:v>
                </c:pt>
                <c:pt idx="391">
                  <c:v>-0.53701632001297317</c:v>
                </c:pt>
                <c:pt idx="392">
                  <c:v>-0.12529143586121039</c:v>
                </c:pt>
                <c:pt idx="393">
                  <c:v>0.99264738574099964</c:v>
                </c:pt>
                <c:pt idx="394">
                  <c:v>-7.9410730669825402E-2</c:v>
                </c:pt>
                <c:pt idx="395">
                  <c:v>-0.58526010633142922</c:v>
                </c:pt>
                <c:pt idx="396">
                  <c:v>-3.2885072813917608E-12</c:v>
                </c:pt>
                <c:pt idx="397">
                  <c:v>-0.3133893058795395</c:v>
                </c:pt>
                <c:pt idx="398">
                  <c:v>0.35447987339875414</c:v>
                </c:pt>
                <c:pt idx="399">
                  <c:v>-8.8090761558897238E-2</c:v>
                </c:pt>
                <c:pt idx="400">
                  <c:v>-0.336313936553501</c:v>
                </c:pt>
                <c:pt idx="401">
                  <c:v>0.41298377062390929</c:v>
                </c:pt>
                <c:pt idx="402">
                  <c:v>-2.0251809690029632E-11</c:v>
                </c:pt>
                <c:pt idx="403">
                  <c:v>0.63369782961727605</c:v>
                </c:pt>
                <c:pt idx="404">
                  <c:v>1.5933367004737048E-2</c:v>
                </c:pt>
                <c:pt idx="405">
                  <c:v>-0.96547113035667687</c:v>
                </c:pt>
                <c:pt idx="406">
                  <c:v>0.18316455531491907</c:v>
                </c:pt>
                <c:pt idx="407">
                  <c:v>0.45785341554996917</c:v>
                </c:pt>
                <c:pt idx="408">
                  <c:v>1.6803736001895479E-11</c:v>
                </c:pt>
                <c:pt idx="409">
                  <c:v>0.11789168785472671</c:v>
                </c:pt>
                <c:pt idx="410">
                  <c:v>-0.35939536335047251</c:v>
                </c:pt>
                <c:pt idx="411">
                  <c:v>0.38594140492314144</c:v>
                </c:pt>
                <c:pt idx="412">
                  <c:v>0.27980714007537427</c:v>
                </c:pt>
                <c:pt idx="413">
                  <c:v>-0.5542328769586613</c:v>
                </c:pt>
                <c:pt idx="414">
                  <c:v>8.2251654493084843E-13</c:v>
                </c:pt>
                <c:pt idx="415">
                  <c:v>-0.67006775718952516</c:v>
                </c:pt>
                <c:pt idx="416">
                  <c:v>9.4941144752996018E-2</c:v>
                </c:pt>
                <c:pt idx="417">
                  <c:v>0.84640708779458551</c:v>
                </c:pt>
                <c:pt idx="418">
                  <c:v>-0.26948586941537223</c:v>
                </c:pt>
                <c:pt idx="419">
                  <c:v>-0.2868709658282525</c:v>
                </c:pt>
                <c:pt idx="420">
                  <c:v>1.3234600691872941E-11</c:v>
                </c:pt>
                <c:pt idx="421">
                  <c:v>8.8826158279290177E-2</c:v>
                </c:pt>
                <c:pt idx="422">
                  <c:v>0.33010574487190053</c:v>
                </c:pt>
                <c:pt idx="423">
                  <c:v>-0.64706044589802636</c:v>
                </c:pt>
                <c:pt idx="424">
                  <c:v>-0.1966699679221838</c:v>
                </c:pt>
                <c:pt idx="425">
                  <c:v>0.64273340179645777</c:v>
                </c:pt>
                <c:pt idx="426">
                  <c:v>1.1445100670566694E-14</c:v>
                </c:pt>
                <c:pt idx="427">
                  <c:v>0.64266462976421657</c:v>
                </c:pt>
                <c:pt idx="428">
                  <c:v>-0.19677972428412879</c:v>
                </c:pt>
                <c:pt idx="429">
                  <c:v>-0.646787063905231</c:v>
                </c:pt>
                <c:pt idx="430">
                  <c:v>0.33015912481075088</c:v>
                </c:pt>
                <c:pt idx="431">
                  <c:v>8.8585847597482281E-2</c:v>
                </c:pt>
                <c:pt idx="432">
                  <c:v>4.6618847725950175E-11</c:v>
                </c:pt>
                <c:pt idx="433">
                  <c:v>-0.28709006013868349</c:v>
                </c:pt>
                <c:pt idx="434">
                  <c:v>-0.26939862932059283</c:v>
                </c:pt>
                <c:pt idx="435">
                  <c:v>0.84659613064985706</c:v>
                </c:pt>
                <c:pt idx="436">
                  <c:v>9.4814920525131033E-2</c:v>
                </c:pt>
                <c:pt idx="437">
                  <c:v>-0.67006239264977985</c:v>
                </c:pt>
                <c:pt idx="438">
                  <c:v>-9.4820323803606541E-12</c:v>
                </c:pt>
                <c:pt idx="439">
                  <c:v>-0.55409651374562496</c:v>
                </c:pt>
                <c:pt idx="440">
                  <c:v>0.27988998261509918</c:v>
                </c:pt>
                <c:pt idx="441">
                  <c:v>0.38560970266131311</c:v>
                </c:pt>
                <c:pt idx="442">
                  <c:v>-0.35940980274900491</c:v>
                </c:pt>
                <c:pt idx="443">
                  <c:v>0.11813034356965732</c:v>
                </c:pt>
                <c:pt idx="444">
                  <c:v>-1.3405034487139167E-11</c:v>
                </c:pt>
                <c:pt idx="445">
                  <c:v>0.45803044139855803</c:v>
                </c:pt>
                <c:pt idx="446">
                  <c:v>0.18305175805641397</c:v>
                </c:pt>
                <c:pt idx="447">
                  <c:v>-0.96555784210231255</c:v>
                </c:pt>
                <c:pt idx="448">
                  <c:v>1.6064045828929112E-2</c:v>
                </c:pt>
                <c:pt idx="449">
                  <c:v>0.63361883912722328</c:v>
                </c:pt>
                <c:pt idx="450">
                  <c:v>2.6299980172025305E-11</c:v>
                </c:pt>
                <c:pt idx="451">
                  <c:v>0.41279279437395033</c:v>
                </c:pt>
                <c:pt idx="452">
                  <c:v>-0.33636198081189334</c:v>
                </c:pt>
                <c:pt idx="453">
                  <c:v>-8.7732308472095802E-2</c:v>
                </c:pt>
                <c:pt idx="454">
                  <c:v>0.35445399802228161</c:v>
                </c:pt>
                <c:pt idx="455">
                  <c:v>-0.3136035927992436</c:v>
                </c:pt>
                <c:pt idx="456">
                  <c:v>2.0864309326299402E-11</c:v>
                </c:pt>
                <c:pt idx="457">
                  <c:v>-0.58537821545311663</c:v>
                </c:pt>
                <c:pt idx="458">
                  <c:v>-7.9283111618280153E-2</c:v>
                </c:pt>
                <c:pt idx="459">
                  <c:v>0.99262351366992363</c:v>
                </c:pt>
                <c:pt idx="460">
                  <c:v>-0.12541413205767807</c:v>
                </c:pt>
                <c:pt idx="461">
                  <c:v>-0.5368712214106881</c:v>
                </c:pt>
                <c:pt idx="462">
                  <c:v>-4.7659617774611099E-11</c:v>
                </c:pt>
                <c:pt idx="463">
                  <c:v>-0.23220191745214952</c:v>
                </c:pt>
                <c:pt idx="464">
                  <c:v>0.36082105063484754</c:v>
                </c:pt>
                <c:pt idx="465">
                  <c:v>-0.21849492388009184</c:v>
                </c:pt>
                <c:pt idx="466">
                  <c:v>-0.31576337462361248</c:v>
                </c:pt>
                <c:pt idx="467">
                  <c:v>0.47922992139383069</c:v>
                </c:pt>
                <c:pt idx="468">
                  <c:v>-2.0285621374128531E-11</c:v>
                </c:pt>
                <c:pt idx="469">
                  <c:v>0.65701318035336298</c:v>
                </c:pt>
                <c:pt idx="470">
                  <c:v>-3.2031228803477037E-2</c:v>
                </c:pt>
                <c:pt idx="471">
                  <c:v>-0.92521719606676067</c:v>
                </c:pt>
                <c:pt idx="472">
                  <c:v>0.22282804877908161</c:v>
                </c:pt>
                <c:pt idx="473">
                  <c:v>0.38902740096819682</c:v>
                </c:pt>
                <c:pt idx="474">
                  <c:v>2.5804456412500742E-11</c:v>
                </c:pt>
                <c:pt idx="475">
                  <c:v>2.9511446118595151E-2</c:v>
                </c:pt>
                <c:pt idx="476">
                  <c:v>-0.35093932369282199</c:v>
                </c:pt>
                <c:pt idx="477">
                  <c:v>0.50392711178853777</c:v>
                </c:pt>
                <c:pt idx="478">
                  <c:v>0.24702027540615276</c:v>
                </c:pt>
                <c:pt idx="479">
                  <c:v>-0.59924600270116002</c:v>
                </c:pt>
                <c:pt idx="480">
                  <c:v>1.9692334641229046E-12</c:v>
                </c:pt>
                <c:pt idx="481">
                  <c:v>-0.66611754703708315</c:v>
                </c:pt>
                <c:pt idx="482">
                  <c:v>0.14029702780810471</c:v>
                </c:pt>
                <c:pt idx="483">
                  <c:v>0.76975422080467149</c:v>
                </c:pt>
                <c:pt idx="484">
                  <c:v>-0.29903452002931458</c:v>
                </c:pt>
                <c:pt idx="485">
                  <c:v>-0.20415827146536455</c:v>
                </c:pt>
                <c:pt idx="486">
                  <c:v>4.8961081715409072E-12</c:v>
                </c:pt>
                <c:pt idx="487">
                  <c:v>0.17598774873120582</c:v>
                </c:pt>
                <c:pt idx="488">
                  <c:v>0.30765728377052642</c:v>
                </c:pt>
                <c:pt idx="489">
                  <c:v>-0.74139852102095394</c:v>
                </c:pt>
                <c:pt idx="490">
                  <c:v>-0.1547672588525715</c:v>
                </c:pt>
                <c:pt idx="491">
                  <c:v>0.66222942142187047</c:v>
                </c:pt>
                <c:pt idx="492">
                  <c:v>-2.782691854789322E-12</c:v>
                </c:pt>
                <c:pt idx="493">
                  <c:v>0.61182481620887508</c:v>
                </c:pt>
                <c:pt idx="494">
                  <c:v>-0.23521019198046808</c:v>
                </c:pt>
                <c:pt idx="495">
                  <c:v>-0.54103062718068629</c:v>
                </c:pt>
                <c:pt idx="496">
                  <c:v>0.34678066818899067</c:v>
                </c:pt>
                <c:pt idx="497">
                  <c:v>-1.4142537472739672E-4</c:v>
                </c:pt>
                <c:pt idx="498">
                  <c:v>5.3391626512671697E-11</c:v>
                </c:pt>
                <c:pt idx="499">
                  <c:v>-0.36473747867770873</c:v>
                </c:pt>
                <c:pt idx="500">
                  <c:v>-0.23509425747661131</c:v>
                </c:pt>
                <c:pt idx="501">
                  <c:v>0.90830803837337359</c:v>
                </c:pt>
                <c:pt idx="502">
                  <c:v>4.7784417128783424E-2</c:v>
                </c:pt>
                <c:pt idx="503">
                  <c:v>-0.66218579130410504</c:v>
                </c:pt>
                <c:pt idx="504">
                  <c:v>-1.6958285642603909E-11</c:v>
                </c:pt>
                <c:pt idx="505">
                  <c:v>-0.49930224636297077</c:v>
                </c:pt>
                <c:pt idx="506">
                  <c:v>0.3077374521212331</c:v>
                </c:pt>
                <c:pt idx="507">
                  <c:v>0.26081496345340588</c:v>
                </c:pt>
                <c:pt idx="508">
                  <c:v>-0.36152229941051683</c:v>
                </c:pt>
                <c:pt idx="509">
                  <c:v>0.20442766218511599</c:v>
                </c:pt>
                <c:pt idx="510">
                  <c:v>-1.9421992575927544E-11</c:v>
                </c:pt>
                <c:pt idx="511">
                  <c:v>0.51877366957745352</c:v>
                </c:pt>
                <c:pt idx="512">
                  <c:v>0.14015636112000709</c:v>
                </c:pt>
                <c:pt idx="513">
                  <c:v>-0.9887702109035037</c:v>
                </c:pt>
                <c:pt idx="514">
                  <c:v>6.3746260573076835E-2</c:v>
                </c:pt>
                <c:pt idx="515">
                  <c:v>0.59911926469190946</c:v>
                </c:pt>
                <c:pt idx="516">
                  <c:v>5.0563199179094506E-12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4C-4D4F-AB47-A1E95D2B6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040704"/>
        <c:axId val="102042240"/>
      </c:scatterChart>
      <c:valAx>
        <c:axId val="102040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2042240"/>
        <c:crosses val="autoZero"/>
        <c:crossBetween val="midCat"/>
      </c:valAx>
      <c:valAx>
        <c:axId val="1020422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2040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Лист1!$AN$7</c:f>
              <c:strCache>
                <c:ptCount val="1"/>
                <c:pt idx="0">
                  <c:v>y</c:v>
                </c:pt>
              </c:strCache>
            </c:strRef>
          </c:tx>
          <c:spPr>
            <a:ln w="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Лист1!$AM$8:$AM$1241</c:f>
              <c:numCache>
                <c:formatCode>General</c:formatCode>
                <c:ptCount val="1234"/>
                <c:pt idx="0">
                  <c:v>0.54030230586813977</c:v>
                </c:pt>
                <c:pt idx="1">
                  <c:v>0.84251166879735839</c:v>
                </c:pt>
                <c:pt idx="2">
                  <c:v>0.43286975927248694</c:v>
                </c:pt>
                <c:pt idx="3">
                  <c:v>0.39174671580554676</c:v>
                </c:pt>
                <c:pt idx="4">
                  <c:v>0.59465949598806289</c:v>
                </c:pt>
                <c:pt idx="5">
                  <c:v>0.48063782422651369</c:v>
                </c:pt>
                <c:pt idx="6">
                  <c:v>0.98812681519923762</c:v>
                </c:pt>
                <c:pt idx="7">
                  <c:v>0.54297220844715999</c:v>
                </c:pt>
                <c:pt idx="8">
                  <c:v>0.50903566179415782</c:v>
                </c:pt>
                <c:pt idx="9">
                  <c:v>0.46744930006860236</c:v>
                </c:pt>
                <c:pt idx="10">
                  <c:v>0.36892013649925509</c:v>
                </c:pt>
                <c:pt idx="11">
                  <c:v>0.87736774136517826</c:v>
                </c:pt>
                <c:pt idx="12">
                  <c:v>0.57971864226947278</c:v>
                </c:pt>
                <c:pt idx="13">
                  <c:v>0.74239018682141045</c:v>
                </c:pt>
                <c:pt idx="14">
                  <c:v>0.52221840764143401</c:v>
                </c:pt>
                <c:pt idx="15">
                  <c:v>0.3265727157722495</c:v>
                </c:pt>
                <c:pt idx="16">
                  <c:v>0.64391615702322569</c:v>
                </c:pt>
                <c:pt idx="17">
                  <c:v>0.4856387729614855</c:v>
                </c:pt>
                <c:pt idx="18">
                  <c:v>0.9012833416649747</c:v>
                </c:pt>
                <c:pt idx="19">
                  <c:v>0.65385047756588655</c:v>
                </c:pt>
                <c:pt idx="20">
                  <c:v>0.42154806605401063</c:v>
                </c:pt>
                <c:pt idx="21">
                  <c:v>0.52469273433396635</c:v>
                </c:pt>
                <c:pt idx="22">
                  <c:v>0.35057353836814054</c:v>
                </c:pt>
                <c:pt idx="23">
                  <c:v>0.83141455612546389</c:v>
                </c:pt>
                <c:pt idx="24">
                  <c:v>0.68646419206050069</c:v>
                </c:pt>
                <c:pt idx="25">
                  <c:v>0.61910551943122971</c:v>
                </c:pt>
                <c:pt idx="26">
                  <c:v>0.60464934282976279</c:v>
                </c:pt>
                <c:pt idx="27">
                  <c:v>0.29370300393881138</c:v>
                </c:pt>
                <c:pt idx="28">
                  <c:v>0.63522518755789747</c:v>
                </c:pt>
                <c:pt idx="29">
                  <c:v>0.55653543132987537</c:v>
                </c:pt>
                <c:pt idx="30">
                  <c:v>0.76532461630765014</c:v>
                </c:pt>
                <c:pt idx="31">
                  <c:v>0.77548920885674388</c:v>
                </c:pt>
                <c:pt idx="32">
                  <c:v>0.36322043638506191</c:v>
                </c:pt>
                <c:pt idx="33">
                  <c:v>0.53911391753977023</c:v>
                </c:pt>
                <c:pt idx="34">
                  <c:v>0.38314802831176858</c:v>
                </c:pt>
                <c:pt idx="35">
                  <c:v>0.72505041137403636</c:v>
                </c:pt>
                <c:pt idx="36">
                  <c:v>0.8262041463870422</c:v>
                </c:pt>
                <c:pt idx="37">
                  <c:v>0.51900036696010488</c:v>
                </c:pt>
                <c:pt idx="38">
                  <c:v>0.64643567755073172</c:v>
                </c:pt>
                <c:pt idx="39">
                  <c:v>0.30292185828433327</c:v>
                </c:pt>
                <c:pt idx="40">
                  <c:v>0.5724828021872419</c:v>
                </c:pt>
                <c:pt idx="41">
                  <c:v>0.67164770973414589</c:v>
                </c:pt>
                <c:pt idx="42">
                  <c:v>0.63415784264020103</c:v>
                </c:pt>
                <c:pt idx="43">
                  <c:v>0.86047357854709605</c:v>
                </c:pt>
                <c:pt idx="44">
                  <c:v>0.35217139816874804</c:v>
                </c:pt>
                <c:pt idx="45">
                  <c:v>0.50426055050944174</c:v>
                </c:pt>
                <c:pt idx="46">
                  <c:v>0.45705190218189684</c:v>
                </c:pt>
                <c:pt idx="47">
                  <c:v>0.60241783553027994</c:v>
                </c:pt>
                <c:pt idx="48">
                  <c:v>0.94740095947723291</c:v>
                </c:pt>
                <c:pt idx="49">
                  <c:v>0.4748817609007171</c:v>
                </c:pt>
                <c:pt idx="50">
                  <c:v>0.62913787980721414</c:v>
                </c:pt>
                <c:pt idx="51">
                  <c:v>0.35156928932193082</c:v>
                </c:pt>
                <c:pt idx="52">
                  <c:v>0.48268430779358268</c:v>
                </c:pt>
                <c:pt idx="53">
                  <c:v>0.79096078961958394</c:v>
                </c:pt>
                <c:pt idx="54">
                  <c:v>0.55337801211137649</c:v>
                </c:pt>
                <c:pt idx="55">
                  <c:v>0.87223826971215046</c:v>
                </c:pt>
                <c:pt idx="56">
                  <c:v>0.39158901089804465</c:v>
                </c:pt>
                <c:pt idx="57">
                  <c:v>0.43551270700762162</c:v>
                </c:pt>
                <c:pt idx="58">
                  <c:v>0.54806464664831844</c:v>
                </c:pt>
                <c:pt idx="59">
                  <c:v>0.50874440126473219</c:v>
                </c:pt>
                <c:pt idx="60">
                  <c:v>0.99975587964133139</c:v>
                </c:pt>
                <c:pt idx="61">
                  <c:v>0.4997405343226155</c:v>
                </c:pt>
                <c:pt idx="62">
                  <c:v>0.56049528440736773</c:v>
                </c:pt>
                <c:pt idx="63">
                  <c:v>0.42453351558558305</c:v>
                </c:pt>
                <c:pt idx="64">
                  <c:v>0.40083277570248826</c:v>
                </c:pt>
                <c:pt idx="65">
                  <c:v>0.86716687736500986</c:v>
                </c:pt>
                <c:pt idx="66">
                  <c:v>0.54768722040934603</c:v>
                </c:pt>
                <c:pt idx="67">
                  <c:v>0.80550909482605848</c:v>
                </c:pt>
                <c:pt idx="68">
                  <c:v>0.46973979847891056</c:v>
                </c:pt>
                <c:pt idx="69">
                  <c:v>0.36099851000045824</c:v>
                </c:pt>
                <c:pt idx="70">
                  <c:v>0.62197413768045262</c:v>
                </c:pt>
                <c:pt idx="71">
                  <c:v>0.47415988211454829</c:v>
                </c:pt>
                <c:pt idx="72">
                  <c:v>0.9600288398679806</c:v>
                </c:pt>
                <c:pt idx="73">
                  <c:v>0.5863709345524436</c:v>
                </c:pt>
                <c:pt idx="74">
                  <c:v>0.46972230607952964</c:v>
                </c:pt>
                <c:pt idx="75">
                  <c:v>0.49594054983841934</c:v>
                </c:pt>
                <c:pt idx="76">
                  <c:v>0.35481995857505055</c:v>
                </c:pt>
                <c:pt idx="77">
                  <c:v>0.86715884579489766</c:v>
                </c:pt>
                <c:pt idx="78">
                  <c:v>0.61872367468458911</c:v>
                </c:pt>
                <c:pt idx="79">
                  <c:v>0.68952145909265938</c:v>
                </c:pt>
                <c:pt idx="80">
                  <c:v>0.56051195153202227</c:v>
                </c:pt>
                <c:pt idx="81">
                  <c:v>0.30766882709993382</c:v>
                </c:pt>
                <c:pt idx="82">
                  <c:v>0.6477003252387793</c:v>
                </c:pt>
                <c:pt idx="83">
                  <c:v>0.50875754182809341</c:v>
                </c:pt>
                <c:pt idx="84">
                  <c:v>0.84593581828390663</c:v>
                </c:pt>
                <c:pt idx="85">
                  <c:v>0.70740295905209594</c:v>
                </c:pt>
                <c:pt idx="86">
                  <c:v>0.3915769444990036</c:v>
                </c:pt>
                <c:pt idx="87">
                  <c:v>0.53701554564814136</c:v>
                </c:pt>
                <c:pt idx="88">
                  <c:v>0.35851684464615186</c:v>
                </c:pt>
                <c:pt idx="89">
                  <c:v>0.7909402978957546</c:v>
                </c:pt>
                <c:pt idx="90">
                  <c:v>0.74507238646023521</c:v>
                </c:pt>
                <c:pt idx="91">
                  <c:v>0.57101382402124845</c:v>
                </c:pt>
                <c:pt idx="92">
                  <c:v>0.62914692588849841</c:v>
                </c:pt>
                <c:pt idx="93">
                  <c:v>0.29237223384582678</c:v>
                </c:pt>
                <c:pt idx="94">
                  <c:v>0.61377074534718778</c:v>
                </c:pt>
                <c:pt idx="95">
                  <c:v>0.60244017338623013</c:v>
                </c:pt>
                <c:pt idx="96">
                  <c:v>0.70545381844329014</c:v>
                </c:pt>
                <c:pt idx="97">
                  <c:v>0.81905964232779072</c:v>
                </c:pt>
                <c:pt idx="98">
                  <c:v>0.35216850110135806</c:v>
                </c:pt>
                <c:pt idx="99">
                  <c:v>0.52976252245868571</c:v>
                </c:pt>
                <c:pt idx="100">
                  <c:v>0.41085921032446243</c:v>
                </c:pt>
                <c:pt idx="101">
                  <c:v>0.67162336522698007</c:v>
                </c:pt>
                <c:pt idx="102">
                  <c:v>0.88367756743651316</c:v>
                </c:pt>
                <c:pt idx="103">
                  <c:v>0.49200927611075101</c:v>
                </c:pt>
                <c:pt idx="104">
                  <c:v>0.64643309412577565</c:v>
                </c:pt>
                <c:pt idx="105">
                  <c:v>0.31954268230208271</c:v>
                </c:pt>
                <c:pt idx="106">
                  <c:v>0.53524644782009745</c:v>
                </c:pt>
                <c:pt idx="107">
                  <c:v>0.72507429133355483</c:v>
                </c:pt>
                <c:pt idx="108">
                  <c:v>0.591389341142189</c:v>
                </c:pt>
                <c:pt idx="109">
                  <c:v>0.87565582765407068</c:v>
                </c:pt>
                <c:pt idx="110">
                  <c:v>0.36322753410225872</c:v>
                </c:pt>
                <c:pt idx="111">
                  <c:v>0.47743305185057638</c:v>
                </c:pt>
                <c:pt idx="112">
                  <c:v>0.49584067647899954</c:v>
                </c:pt>
                <c:pt idx="113">
                  <c:v>0.5565162974786414</c:v>
                </c:pt>
                <c:pt idx="114">
                  <c:v>0.98051022323287695</c:v>
                </c:pt>
                <c:pt idx="115">
                  <c:v>0.47704914984652735</c:v>
                </c:pt>
                <c:pt idx="116">
                  <c:v>0.60463629682947195</c:v>
                </c:pt>
                <c:pt idx="117">
                  <c:v>0.38117965849372171</c:v>
                </c:pt>
                <c:pt idx="118">
                  <c:v>0.44471575164224342</c:v>
                </c:pt>
                <c:pt idx="119">
                  <c:v>0.83143056559330308</c:v>
                </c:pt>
                <c:pt idx="120">
                  <c:v>0.5411237623513161</c:v>
                </c:pt>
                <c:pt idx="121">
                  <c:v>0.85221656015985525</c:v>
                </c:pt>
                <c:pt idx="122">
                  <c:v>0.42156308507080759</c:v>
                </c:pt>
                <c:pt idx="123">
                  <c:v>0.40254206079809796</c:v>
                </c:pt>
                <c:pt idx="124">
                  <c:v>0.58391996227987719</c:v>
                </c:pt>
                <c:pt idx="125">
                  <c:v>0.48563101480369436</c:v>
                </c:pt>
                <c:pt idx="126">
                  <c:v>0.99390690969167872</c:v>
                </c:pt>
                <c:pt idx="127">
                  <c:v>0.53044998926357523</c:v>
                </c:pt>
                <c:pt idx="128">
                  <c:v>0.52220051841282955</c:v>
                </c:pt>
                <c:pt idx="129">
                  <c:v>0.45708261679246959</c:v>
                </c:pt>
                <c:pt idx="130">
                  <c:v>0.37556643984820576</c:v>
                </c:pt>
                <c:pt idx="131">
                  <c:v>0.87736891007961326</c:v>
                </c:pt>
                <c:pt idx="132">
                  <c:v>0.56945780665707968</c:v>
                </c:pt>
                <c:pt idx="133">
                  <c:v>0.75922895587697214</c:v>
                </c:pt>
                <c:pt idx="134">
                  <c:v>0.50905366443771105</c:v>
                </c:pt>
                <c:pt idx="135">
                  <c:v>0.33428139227541809</c:v>
                </c:pt>
                <c:pt idx="136">
                  <c:v>0.64017311917859143</c:v>
                </c:pt>
                <c:pt idx="137">
                  <c:v>0.48064368443011207</c:v>
                </c:pt>
                <c:pt idx="138">
                  <c:v>0.91786179977839488</c:v>
                </c:pt>
                <c:pt idx="139">
                  <c:v>0.63631579096075497</c:v>
                </c:pt>
                <c:pt idx="140">
                  <c:v>0.43285395024846784</c:v>
                </c:pt>
                <c:pt idx="141">
                  <c:v>0.51871890852582203</c:v>
                </c:pt>
                <c:pt idx="142">
                  <c:v>0.35003989889274539</c:v>
                </c:pt>
                <c:pt idx="143">
                  <c:v>0.842497468121989</c:v>
                </c:pt>
                <c:pt idx="144">
                  <c:v>0.66817832102040964</c:v>
                </c:pt>
                <c:pt idx="145">
                  <c:v>0.63626840096862924</c:v>
                </c:pt>
                <c:pt idx="146">
                  <c:v>0.59467364628648678</c:v>
                </c:pt>
                <c:pt idx="147">
                  <c:v>0.29591125795493678</c:v>
                </c:pt>
                <c:pt idx="148">
                  <c:v>0.64016126085797542</c:v>
                </c:pt>
                <c:pt idx="149">
                  <c:v>0.5429900070923851</c:v>
                </c:pt>
                <c:pt idx="150">
                  <c:v>0.78569162139781723</c:v>
                </c:pt>
                <c:pt idx="151">
                  <c:v>0.75927411005445533</c:v>
                </c:pt>
                <c:pt idx="152">
                  <c:v>0.36891171323211785</c:v>
                </c:pt>
                <c:pt idx="153">
                  <c:v>0.54016932555312713</c:v>
                </c:pt>
                <c:pt idx="154">
                  <c:v>0.37558584141128376</c:v>
                </c:pt>
                <c:pt idx="155">
                  <c:v>0.74236685816552961</c:v>
                </c:pt>
                <c:pt idx="156">
                  <c:v>0.80609518217999776</c:v>
                </c:pt>
                <c:pt idx="157">
                  <c:v>0.53041729926248105</c:v>
                </c:pt>
                <c:pt idx="158">
                  <c:v>0.64392043240593444</c:v>
                </c:pt>
                <c:pt idx="159">
                  <c:v>0.29899858244551397</c:v>
                </c:pt>
                <c:pt idx="160">
                  <c:v>0.58388970699599185</c:v>
                </c:pt>
                <c:pt idx="161">
                  <c:v>0.65387458995223913</c:v>
                </c:pt>
                <c:pt idx="162">
                  <c:v>0.65065519473558009</c:v>
                </c:pt>
                <c:pt idx="163">
                  <c:v>0.85224106758801932</c:v>
                </c:pt>
                <c:pt idx="164">
                  <c:v>0.35057499255102237</c:v>
                </c:pt>
                <c:pt idx="165">
                  <c:v>0.51186813649445229</c:v>
                </c:pt>
                <c:pt idx="166">
                  <c:v>0.4447487326729867</c:v>
                </c:pt>
                <c:pt idx="167">
                  <c:v>0.61908241937015729</c:v>
                </c:pt>
                <c:pt idx="168">
                  <c:v>0.93332355555828794</c:v>
                </c:pt>
                <c:pt idx="169">
                  <c:v>0.47704130118038734</c:v>
                </c:pt>
                <c:pt idx="170">
                  <c:v>0.6352176621440313</c:v>
                </c:pt>
                <c:pt idx="171">
                  <c:v>0.34265461610784409</c:v>
                </c:pt>
                <c:pt idx="172">
                  <c:v>0.49580473270090353</c:v>
                </c:pt>
                <c:pt idx="173">
                  <c:v>0.77551083781957986</c:v>
                </c:pt>
                <c:pt idx="174">
                  <c:v>0.56063610626685501</c:v>
                </c:pt>
                <c:pt idx="175">
                  <c:v>0.87564882870069805</c:v>
                </c:pt>
                <c:pt idx="176">
                  <c:v>0.38315894713213278</c:v>
                </c:pt>
                <c:pt idx="177">
                  <c:v>0.44637795167927985</c:v>
                </c:pt>
                <c:pt idx="178">
                  <c:v>0.53528170571054046</c:v>
                </c:pt>
                <c:pt idx="179">
                  <c:v>0.51898557973492643</c:v>
                </c:pt>
                <c:pt idx="180">
                  <c:v>0.99780648960764307</c:v>
                </c:pt>
                <c:pt idx="181">
                  <c:v>0.49202850507728974</c:v>
                </c:pt>
                <c:pt idx="182">
                  <c:v>0.57246683342434346</c:v>
                </c:pt>
                <c:pt idx="183">
                  <c:v>0.41352913737660779</c:v>
                </c:pt>
                <c:pt idx="184">
                  <c:v>0.41083095989001223</c:v>
                </c:pt>
                <c:pt idx="185">
                  <c:v>0.86048376806139626</c:v>
                </c:pt>
                <c:pt idx="186">
                  <c:v>0.54359684705193845</c:v>
                </c:pt>
                <c:pt idx="187">
                  <c:v>0.81902429841434088</c:v>
                </c:pt>
                <c:pt idx="188">
                  <c:v>0.45706895640755135</c:v>
                </c:pt>
                <c:pt idx="189">
                  <c:v>0.37087755750130275</c:v>
                </c:pt>
                <c:pt idx="190">
                  <c:v>0.6137943827432254</c:v>
                </c:pt>
                <c:pt idx="191">
                  <c:v>0.47487979509647427</c:v>
                </c:pt>
                <c:pt idx="192">
                  <c:v>0.9710886116039269</c:v>
                </c:pt>
                <c:pt idx="193">
                  <c:v>0.57105451318427813</c:v>
                </c:pt>
                <c:pt idx="194">
                  <c:v>0.48266650775526365</c:v>
                </c:pt>
                <c:pt idx="195">
                  <c:v>0.48698439082565892</c:v>
                </c:pt>
                <c:pt idx="196">
                  <c:v>0.35850539000868559</c:v>
                </c:pt>
                <c:pt idx="197">
                  <c:v>0.8722324736901661</c:v>
                </c:pt>
                <c:pt idx="198">
                  <c:v>0.60445385549132069</c:v>
                </c:pt>
                <c:pt idx="199">
                  <c:v>0.70735449397968642</c:v>
                </c:pt>
                <c:pt idx="200">
                  <c:v>0.54808186762031896</c:v>
                </c:pt>
                <c:pt idx="201">
                  <c:v>0.31321118536901377</c:v>
                </c:pt>
                <c:pt idx="202">
                  <c:v>0.64770205080306564</c:v>
                </c:pt>
                <c:pt idx="203">
                  <c:v>0.49975194798788264</c:v>
                </c:pt>
                <c:pt idx="204">
                  <c:v>0.86512392061858678</c:v>
                </c:pt>
                <c:pt idx="205">
                  <c:v>0.68957023142618112</c:v>
                </c:pt>
                <c:pt idx="206">
                  <c:v>0.40081963828383743</c:v>
                </c:pt>
                <c:pt idx="207">
                  <c:v>0.53389461187298359</c:v>
                </c:pt>
                <c:pt idx="208">
                  <c:v>0.35482861095216217</c:v>
                </c:pt>
                <c:pt idx="209">
                  <c:v>0.80548992411480003</c:v>
                </c:pt>
                <c:pt idx="210">
                  <c:v>0.72509148030447923</c:v>
                </c:pt>
                <c:pt idx="211">
                  <c:v>0.58632810512082689</c:v>
                </c:pt>
                <c:pt idx="212">
                  <c:v>0.62198461823258977</c:v>
                </c:pt>
                <c:pt idx="213">
                  <c:v>0.29192658358551887</c:v>
                </c:pt>
                <c:pt idx="214">
                  <c:v>0.62195317090053848</c:v>
                </c:pt>
                <c:pt idx="215">
                  <c:v>0.58639235130908596</c:v>
                </c:pt>
                <c:pt idx="216">
                  <c:v>0.72501047939238472</c:v>
                </c:pt>
                <c:pt idx="217">
                  <c:v>0.80554743047775446</c:v>
                </c:pt>
                <c:pt idx="218">
                  <c:v>0.35481563528193344</c:v>
                </c:pt>
                <c:pt idx="219">
                  <c:v>0.53387977745399817</c:v>
                </c:pt>
                <c:pt idx="220">
                  <c:v>0.40085905475383005</c:v>
                </c:pt>
                <c:pt idx="221">
                  <c:v>0.68949707281274386</c:v>
                </c:pt>
                <c:pt idx="222">
                  <c:v>0.86520109998486894</c:v>
                </c:pt>
                <c:pt idx="223">
                  <c:v>0.49971771420776773</c:v>
                </c:pt>
                <c:pt idx="224">
                  <c:v>0.64769945892879144</c:v>
                </c:pt>
                <c:pt idx="225">
                  <c:v>0.31323545616794879</c:v>
                </c:pt>
                <c:pt idx="226">
                  <c:v>0.54803020273763381</c:v>
                </c:pt>
                <c:pt idx="227">
                  <c:v>0.70742719107178043</c:v>
                </c:pt>
                <c:pt idx="228">
                  <c:v>0.60439798040481563</c:v>
                </c:pt>
                <c:pt idx="229">
                  <c:v>0.87224985247724807</c:v>
                </c:pt>
                <c:pt idx="230">
                  <c:v>0.35852257480030358</c:v>
                </c:pt>
                <c:pt idx="231">
                  <c:v>0.48694654233343443</c:v>
                </c:pt>
                <c:pt idx="232">
                  <c:v>0.48271990885367655</c:v>
                </c:pt>
                <c:pt idx="233">
                  <c:v>0.57099348177456477</c:v>
                </c:pt>
                <c:pt idx="234">
                  <c:v>0.97113050070214535</c:v>
                </c:pt>
                <c:pt idx="235">
                  <c:v>0.47488570053847617</c:v>
                </c:pt>
                <c:pt idx="236">
                  <c:v>0.61375892402649879</c:v>
                </c:pt>
                <c:pt idx="237">
                  <c:v>0.37091881582459413</c:v>
                </c:pt>
                <c:pt idx="238">
                  <c:v>0.45701779578320223</c:v>
                </c:pt>
                <c:pt idx="239">
                  <c:v>0.81907731105248194</c:v>
                </c:pt>
                <c:pt idx="240">
                  <c:v>0.54358343179092838</c:v>
                </c:pt>
                <c:pt idx="241">
                  <c:v>0.86045319087480243</c:v>
                </c:pt>
                <c:pt idx="242">
                  <c:v>0.41087333746543964</c:v>
                </c:pt>
                <c:pt idx="243">
                  <c:v>0.41348417274122273</c:v>
                </c:pt>
                <c:pt idx="244">
                  <c:v>0.57251473656317409</c:v>
                </c:pt>
                <c:pt idx="245">
                  <c:v>0.4919996653637988</c:v>
                </c:pt>
                <c:pt idx="246">
                  <c:v>0.99779452671036806</c:v>
                </c:pt>
                <c:pt idx="247">
                  <c:v>0.51902994796855006</c:v>
                </c:pt>
                <c:pt idx="248">
                  <c:v>0.53522881819296109</c:v>
                </c:pt>
                <c:pt idx="249">
                  <c:v>0.44642205828877052</c:v>
                </c:pt>
                <c:pt idx="250">
                  <c:v>0.38312619551234062</c:v>
                </c:pt>
                <c:pt idx="251">
                  <c:v>0.87565932239878685</c:v>
                </c:pt>
                <c:pt idx="252">
                  <c:v>0.56066897320267706</c:v>
                </c:pt>
                <c:pt idx="253">
                  <c:v>0.77544594666441535</c:v>
                </c:pt>
                <c:pt idx="254">
                  <c:v>0.49585864857595335</c:v>
                </c:pt>
                <c:pt idx="255">
                  <c:v>0.34261927562468414</c:v>
                </c:pt>
                <c:pt idx="256">
                  <c:v>0.63524023200453728</c:v>
                </c:pt>
                <c:pt idx="257">
                  <c:v>0.47705307815957326</c:v>
                </c:pt>
                <c:pt idx="258">
                  <c:v>0.9332631442963264</c:v>
                </c:pt>
                <c:pt idx="259">
                  <c:v>0.6191517223335824</c:v>
                </c:pt>
                <c:pt idx="260">
                  <c:v>0.44469926240092722</c:v>
                </c:pt>
                <c:pt idx="261">
                  <c:v>0.51189770619879027</c:v>
                </c:pt>
                <c:pt idx="262">
                  <c:v>0.35057063592978099</c:v>
                </c:pt>
                <c:pt idx="263">
                  <c:v>0.85220430234450839</c:v>
                </c:pt>
                <c:pt idx="264">
                  <c:v>0.65072474231663591</c:v>
                </c:pt>
                <c:pt idx="265">
                  <c:v>0.65380225412564574</c:v>
                </c:pt>
                <c:pt idx="266">
                  <c:v>0.58393508806288275</c:v>
                </c:pt>
                <c:pt idx="267">
                  <c:v>0.29898425302267234</c:v>
                </c:pt>
                <c:pt idx="268">
                  <c:v>0.64390759940793607</c:v>
                </c:pt>
                <c:pt idx="269">
                  <c:v>0.53046633734256432</c:v>
                </c:pt>
                <c:pt idx="270">
                  <c:v>0.80601234369662422</c:v>
                </c:pt>
                <c:pt idx="271">
                  <c:v>0.74243684146889055</c:v>
                </c:pt>
                <c:pt idx="272">
                  <c:v>0.37555674161766089</c:v>
                </c:pt>
                <c:pt idx="273">
                  <c:v>0.54017148418448224</c:v>
                </c:pt>
                <c:pt idx="274">
                  <c:v>0.36893698836026023</c:v>
                </c:pt>
                <c:pt idx="275">
                  <c:v>0.75920637705200045</c:v>
                </c:pt>
                <c:pt idx="276">
                  <c:v>0.7857749850644169</c:v>
                </c:pt>
                <c:pt idx="277">
                  <c:v>0.54293661686519457</c:v>
                </c:pt>
                <c:pt idx="278">
                  <c:v>0.64017904501531386</c:v>
                </c:pt>
                <c:pt idx="279">
                  <c:v>0.29592208183050178</c:v>
                </c:pt>
                <c:pt idx="280">
                  <c:v>0.59463119113117879</c:v>
                </c:pt>
                <c:pt idx="281">
                  <c:v>0.63633948699280729</c:v>
                </c:pt>
                <c:pt idx="282">
                  <c:v>0.66810511520475402</c:v>
                </c:pt>
                <c:pt idx="283">
                  <c:v>0.84254006245983348</c:v>
                </c:pt>
                <c:pt idx="284">
                  <c:v>0.35003990186499245</c:v>
                </c:pt>
                <c:pt idx="285">
                  <c:v>0.51869267968556931</c:v>
                </c:pt>
                <c:pt idx="286">
                  <c:v>0.43290138033353703</c:v>
                </c:pt>
                <c:pt idx="287">
                  <c:v>0.63624470700934554</c:v>
                </c:pt>
                <c:pt idx="288">
                  <c:v>0.91792732464164717</c:v>
                </c:pt>
                <c:pt idx="289">
                  <c:v>0.48062611166374125</c:v>
                </c:pt>
                <c:pt idx="290">
                  <c:v>0.64015532837413858</c:v>
                </c:pt>
                <c:pt idx="291">
                  <c:v>0.33431426661484315</c:v>
                </c:pt>
                <c:pt idx="292">
                  <c:v>0.50899965634005229</c:v>
                </c:pt>
                <c:pt idx="293">
                  <c:v>0.75929668540621775</c:v>
                </c:pt>
                <c:pt idx="294">
                  <c:v>0.56941880158366798</c:v>
                </c:pt>
                <c:pt idx="295">
                  <c:v>0.87736539437886663</c:v>
                </c:pt>
                <c:pt idx="296">
                  <c:v>0.37559554474361279</c:v>
                </c:pt>
                <c:pt idx="297">
                  <c:v>0.45703952844815221</c:v>
                </c:pt>
                <c:pt idx="298">
                  <c:v>0.52225418533587498</c:v>
                </c:pt>
                <c:pt idx="299">
                  <c:v>0.53040095734073878</c:v>
                </c:pt>
                <c:pt idx="300">
                  <c:v>0.99392670742747979</c:v>
                </c:pt>
                <c:pt idx="301">
                  <c:v>0.48565429695883439</c:v>
                </c:pt>
                <c:pt idx="302">
                  <c:v>0.58387457749565597</c:v>
                </c:pt>
                <c:pt idx="303">
                  <c:v>0.402586596703015</c:v>
                </c:pt>
                <c:pt idx="304">
                  <c:v>0.42151803146773204</c:v>
                </c:pt>
                <c:pt idx="305">
                  <c:v>0.85225331720034903</c:v>
                </c:pt>
                <c:pt idx="306">
                  <c:v>0.54113049614127517</c:v>
                </c:pt>
                <c:pt idx="307">
                  <c:v>0.83138253008463159</c:v>
                </c:pt>
                <c:pt idx="308">
                  <c:v>0.44476522446189715</c:v>
                </c:pt>
                <c:pt idx="309">
                  <c:v>0.38113699236716236</c:v>
                </c:pt>
                <c:pt idx="310">
                  <c:v>0.60467543005816504</c:v>
                </c:pt>
                <c:pt idx="311">
                  <c:v>0.47703738082744213</c:v>
                </c:pt>
                <c:pt idx="312">
                  <c:v>0.98047537579006394</c:v>
                </c:pt>
                <c:pt idx="313">
                  <c:v>0.5565737042440454</c:v>
                </c:pt>
                <c:pt idx="314">
                  <c:v>0.49578676102027264</c:v>
                </c:pt>
                <c:pt idx="315">
                  <c:v>0.47747300083869282</c:v>
                </c:pt>
                <c:pt idx="316">
                  <c:v>0.36320624646722266</c:v>
                </c:pt>
                <c:pt idx="317">
                  <c:v>0.87564532449198951</c:v>
                </c:pt>
                <c:pt idx="318">
                  <c:v>0.59143990221136622</c:v>
                </c:pt>
                <c:pt idx="319">
                  <c:v>0.72500264960768734</c:v>
                </c:pt>
                <c:pt idx="320">
                  <c:v>0.53529933397322671</c:v>
                </c:pt>
                <c:pt idx="321">
                  <c:v>0.31951537009622955</c:v>
                </c:pt>
                <c:pt idx="322">
                  <c:v>0.64644083741393299</c:v>
                </c:pt>
                <c:pt idx="323">
                  <c:v>0.49203812329671393</c:v>
                </c:pt>
                <c:pt idx="324">
                  <c:v>0.8836036219286153</c:v>
                </c:pt>
                <c:pt idx="325">
                  <c:v>0.67169639931161962</c:v>
                </c:pt>
                <c:pt idx="326">
                  <c:v>0.41081683659684054</c:v>
                </c:pt>
                <c:pt idx="327">
                  <c:v>0.52978134262989007</c:v>
                </c:pt>
                <c:pt idx="328">
                  <c:v>0.35217719817988474</c:v>
                </c:pt>
                <c:pt idx="329">
                  <c:v>0.8190066232260812</c:v>
                </c:pt>
                <c:pt idx="330">
                  <c:v>0.70553279033298621</c:v>
                </c:pt>
                <c:pt idx="331">
                  <c:v>0.60237316327005574</c:v>
                </c:pt>
                <c:pt idx="332">
                  <c:v>0.61380619881786003</c:v>
                </c:pt>
                <c:pt idx="333">
                  <c:v>0.29236860297864276</c:v>
                </c:pt>
                <c:pt idx="334">
                  <c:v>0.62911978158931336</c:v>
                </c:pt>
                <c:pt idx="335">
                  <c:v>0.57107486010008601</c:v>
                </c:pt>
                <c:pt idx="336">
                  <c:v>0.7449899609845968</c:v>
                </c:pt>
                <c:pt idx="337">
                  <c:v>0.79100176803090194</c:v>
                </c:pt>
                <c:pt idx="338">
                  <c:v>0.35849966552551837</c:v>
                </c:pt>
                <c:pt idx="339">
                  <c:v>0.53700484031686191</c:v>
                </c:pt>
                <c:pt idx="340">
                  <c:v>0.39161314824119453</c:v>
                </c:pt>
                <c:pt idx="341">
                  <c:v>0.70733026092765638</c:v>
                </c:pt>
                <c:pt idx="342">
                  <c:v>0.84601556231486708</c:v>
                </c:pt>
                <c:pt idx="343">
                  <c:v>0.5087181270491592</c:v>
                </c:pt>
                <c:pt idx="344">
                  <c:v>0.64770291005712832</c:v>
                </c:pt>
                <c:pt idx="345">
                  <c:v>0.30768990829456266</c:v>
                </c:pt>
                <c:pt idx="346">
                  <c:v>0.56046194759457091</c:v>
                </c:pt>
                <c:pt idx="347">
                  <c:v>0.68959461747915596</c:v>
                </c:pt>
                <c:pt idx="348">
                  <c:v>0.61866284009760197</c:v>
                </c:pt>
                <c:pt idx="349">
                  <c:v>0.86718293150076287</c:v>
                </c:pt>
                <c:pt idx="350">
                  <c:v>0.35483294003605426</c:v>
                </c:pt>
                <c:pt idx="351">
                  <c:v>0.49590514127431479</c:v>
                </c:pt>
                <c:pt idx="352">
                  <c:v>0.46977478480723794</c:v>
                </c:pt>
                <c:pt idx="353">
                  <c:v>0.58630669244635059</c:v>
                </c:pt>
                <c:pt idx="354">
                  <c:v>0.96007737147684369</c:v>
                </c:pt>
                <c:pt idx="355">
                  <c:v>0.47415989016684351</c:v>
                </c:pt>
                <c:pt idx="356">
                  <c:v>0.62194268467296099</c:v>
                </c:pt>
                <c:pt idx="357">
                  <c:v>0.36103806704076613</c:v>
                </c:pt>
                <c:pt idx="358">
                  <c:v>0.46968732281160114</c:v>
                </c:pt>
                <c:pt idx="359">
                  <c:v>0.80556659541745124</c:v>
                </c:pt>
                <c:pt idx="360">
                  <c:v>0.54766720081815345</c:v>
                </c:pt>
                <c:pt idx="361">
                  <c:v>0.86714277365123504</c:v>
                </c:pt>
                <c:pt idx="362">
                  <c:v>0.40087219638621113</c:v>
                </c:pt>
                <c:pt idx="363">
                  <c:v>0.42448847379536708</c:v>
                </c:pt>
                <c:pt idx="364">
                  <c:v>0.56054528321661035</c:v>
                </c:pt>
                <c:pt idx="365">
                  <c:v>0.49970630775843078</c:v>
                </c:pt>
                <c:pt idx="366">
                  <c:v>0.9997518680762586</c:v>
                </c:pt>
                <c:pt idx="367">
                  <c:v>0.50878382986506288</c:v>
                </c:pt>
                <c:pt idx="368">
                  <c:v>0.54801297979929753</c:v>
                </c:pt>
                <c:pt idx="369">
                  <c:v>0.43555746387699146</c:v>
                </c:pt>
                <c:pt idx="370">
                  <c:v>0.39155281624680272</c:v>
                </c:pt>
                <c:pt idx="371">
                  <c:v>0.87225563922049187</c:v>
                </c:pt>
                <c:pt idx="372">
                  <c:v>0.55340454636241865</c:v>
                </c:pt>
                <c:pt idx="373">
                  <c:v>0.79089930941333775</c:v>
                </c:pt>
                <c:pt idx="374">
                  <c:v>0.48273770987494197</c:v>
                </c:pt>
                <c:pt idx="375">
                  <c:v>0.35153171691602281</c:v>
                </c:pt>
                <c:pt idx="376">
                  <c:v>0.62916501199491981</c:v>
                </c:pt>
                <c:pt idx="377">
                  <c:v>0.47488767437199941</c:v>
                </c:pt>
                <c:pt idx="378">
                  <c:v>0.94734621925883877</c:v>
                </c:pt>
                <c:pt idx="379">
                  <c:v>0.60248485254836381</c:v>
                </c:pt>
                <c:pt idx="380">
                  <c:v>0.45700074361035703</c:v>
                </c:pt>
                <c:pt idx="381">
                  <c:v>0.50429318488368091</c:v>
                </c:pt>
                <c:pt idx="382">
                  <c:v>0.35216271284296147</c:v>
                </c:pt>
                <c:pt idx="383">
                  <c:v>0.86044299271743263</c:v>
                </c:pt>
                <c:pt idx="384">
                  <c:v>0.63422326027007192</c:v>
                </c:pt>
                <c:pt idx="385">
                  <c:v>0.6715746767776628</c:v>
                </c:pt>
                <c:pt idx="386">
                  <c:v>0.57253070217555158</c:v>
                </c:pt>
                <c:pt idx="387">
                  <c:v>0.30290410710410032</c:v>
                </c:pt>
                <c:pt idx="388">
                  <c:v>0.64642792028929619</c:v>
                </c:pt>
                <c:pt idx="389">
                  <c:v>0.51904474175159365</c:v>
                </c:pt>
                <c:pt idx="390">
                  <c:v>0.82612251002331094</c:v>
                </c:pt>
                <c:pt idx="391">
                  <c:v>0.725122049403226</c:v>
                </c:pt>
                <c:pt idx="392">
                  <c:v>0.38311528153357804</c:v>
                </c:pt>
                <c:pt idx="393">
                  <c:v>0.53912037238038946</c:v>
                </c:pt>
                <c:pt idx="394">
                  <c:v>0.36324173505276075</c:v>
                </c:pt>
                <c:pt idx="395">
                  <c:v>0.77542431343575657</c:v>
                </c:pt>
                <c:pt idx="396">
                  <c:v>0.76540783852441763</c:v>
                </c:pt>
                <c:pt idx="397">
                  <c:v>0.5564780349888786</c:v>
                </c:pt>
                <c:pt idx="398">
                  <c:v>0.63524775103719988</c:v>
                </c:pt>
                <c:pt idx="399">
                  <c:v>0.29371025958627239</c:v>
                </c:pt>
                <c:pt idx="400">
                  <c:v>0.60461020005772403</c:v>
                </c:pt>
                <c:pt idx="401">
                  <c:v>0.61917482517415634</c:v>
                </c:pt>
                <c:pt idx="402">
                  <c:v>0.68638783640695755</c:v>
                </c:pt>
                <c:pt idx="403">
                  <c:v>0.83146257742195395</c:v>
                </c:pt>
                <c:pt idx="404">
                  <c:v>0.35056918767419487</c:v>
                </c:pt>
                <c:pt idx="405">
                  <c:v>0.52467009398247944</c:v>
                </c:pt>
                <c:pt idx="406">
                  <c:v>0.42159312655105563</c:v>
                </c:pt>
                <c:pt idx="407">
                  <c:v>0.65377814307243598</c:v>
                </c:pt>
                <c:pt idx="408">
                  <c:v>0.90135338364106055</c:v>
                </c:pt>
                <c:pt idx="409">
                  <c:v>0.48561550617025895</c:v>
                </c:pt>
                <c:pt idx="410">
                  <c:v>0.64390331717537552</c:v>
                </c:pt>
                <c:pt idx="411">
                  <c:v>0.32660291089616267</c:v>
                </c:pt>
                <c:pt idx="412">
                  <c:v>0.52216473919422779</c:v>
                </c:pt>
                <c:pt idx="413">
                  <c:v>0.7424601674599185</c:v>
                </c:pt>
                <c:pt idx="414">
                  <c:v>0.57967373330608385</c:v>
                </c:pt>
                <c:pt idx="415">
                  <c:v>0.87737123795053096</c:v>
                </c:pt>
                <c:pt idx="416">
                  <c:v>0.36894541695375382</c:v>
                </c:pt>
                <c:pt idx="417">
                  <c:v>0.46740759667214982</c:v>
                </c:pt>
                <c:pt idx="418">
                  <c:v>0.50908966955663548</c:v>
                </c:pt>
                <c:pt idx="419">
                  <c:v>0.54291882392913926</c:v>
                </c:pt>
                <c:pt idx="420">
                  <c:v>0.98815425558461134</c:v>
                </c:pt>
                <c:pt idx="421">
                  <c:v>0.48065541268116641</c:v>
                </c:pt>
                <c:pt idx="422">
                  <c:v>0.59461703657304088</c:v>
                </c:pt>
                <c:pt idx="423">
                  <c:v>0.39179048269850547</c:v>
                </c:pt>
                <c:pt idx="424">
                  <c:v>0.43282233521460367</c:v>
                </c:pt>
                <c:pt idx="425">
                  <c:v>0.84255425544667473</c:v>
                </c:pt>
                <c:pt idx="426">
                  <c:v>0.54030231963147191</c:v>
                </c:pt>
                <c:pt idx="427">
                  <c:v>0.84246905908423786</c:v>
                </c:pt>
                <c:pt idx="428">
                  <c:v>0.43291719237009019</c:v>
                </c:pt>
                <c:pt idx="429">
                  <c:v>0.39170295274070926</c:v>
                </c:pt>
                <c:pt idx="430">
                  <c:v>0.59470194262206111</c:v>
                </c:pt>
                <c:pt idx="431">
                  <c:v>0.48062025930468316</c:v>
                </c:pt>
                <c:pt idx="432">
                  <c:v>0.98809934403408173</c:v>
                </c:pt>
                <c:pt idx="433">
                  <c:v>0.54302561009024186</c:v>
                </c:pt>
                <c:pt idx="434">
                  <c:v>0.50898165353007663</c:v>
                </c:pt>
                <c:pt idx="435">
                  <c:v>0.46749099704977021</c:v>
                </c:pt>
                <c:pt idx="436">
                  <c:v>0.36889487202502685</c:v>
                </c:pt>
                <c:pt idx="437">
                  <c:v>0.87736421610705151</c:v>
                </c:pt>
                <c:pt idx="438">
                  <c:v>0.57976357485723462</c:v>
                </c:pt>
                <c:pt idx="439">
                  <c:v>0.74232019819082806</c:v>
                </c:pt>
                <c:pt idx="440">
                  <c:v>0.52227207380105423</c:v>
                </c:pt>
                <c:pt idx="441">
                  <c:v>0.32654253202080635</c:v>
                </c:pt>
                <c:pt idx="442">
                  <c:v>0.64392897632124368</c:v>
                </c:pt>
                <c:pt idx="443">
                  <c:v>0.48566206279833618</c:v>
                </c:pt>
                <c:pt idx="444">
                  <c:v>0.90121328247509436</c:v>
                </c:pt>
                <c:pt idx="445">
                  <c:v>0.6539228160552395</c:v>
                </c:pt>
                <c:pt idx="446">
                  <c:v>0.42150301589869554</c:v>
                </c:pt>
                <c:pt idx="447">
                  <c:v>0.52471535953429194</c:v>
                </c:pt>
                <c:pt idx="448">
                  <c:v>0.35057790684424389</c:v>
                </c:pt>
                <c:pt idx="449">
                  <c:v>0.83136651351215085</c:v>
                </c:pt>
                <c:pt idx="450">
                  <c:v>0.68654055951114823</c:v>
                </c:pt>
                <c:pt idx="451">
                  <c:v>0.61903622202956965</c:v>
                </c:pt>
                <c:pt idx="452">
                  <c:v>0.60468847128541037</c:v>
                </c:pt>
                <c:pt idx="453">
                  <c:v>0.29369576299353173</c:v>
                </c:pt>
                <c:pt idx="454">
                  <c:v>0.63520260493596181</c:v>
                </c:pt>
                <c:pt idx="455">
                  <c:v>0.55659284330661918</c:v>
                </c:pt>
                <c:pt idx="456">
                  <c:v>0.76524139601932284</c:v>
                </c:pt>
                <c:pt idx="457">
                  <c:v>0.77555409147692833</c:v>
                </c:pt>
                <c:pt idx="458">
                  <c:v>0.36319915426657867</c:v>
                </c:pt>
                <c:pt idx="459">
                  <c:v>0.53910744521868814</c:v>
                </c:pt>
                <c:pt idx="460">
                  <c:v>0.38318078961382496</c:v>
                </c:pt>
                <c:pt idx="461">
                  <c:v>0.72497876780145587</c:v>
                </c:pt>
                <c:pt idx="462">
                  <c:v>0.82628577643265466</c:v>
                </c:pt>
                <c:pt idx="463">
                  <c:v>0.51895601184306117</c:v>
                </c:pt>
                <c:pt idx="464">
                  <c:v>0.64644341385164528</c:v>
                </c:pt>
                <c:pt idx="465">
                  <c:v>0.3029396232660832</c:v>
                </c:pt>
                <c:pt idx="466">
                  <c:v>0.57243489275008475</c:v>
                </c:pt>
                <c:pt idx="467">
                  <c:v>0.67172074438150797</c:v>
                </c:pt>
                <c:pt idx="468">
                  <c:v>0.63409244282848165</c:v>
                </c:pt>
                <c:pt idx="469">
                  <c:v>0.86050413844506546</c:v>
                </c:pt>
                <c:pt idx="470">
                  <c:v>0.35218010112338471</c:v>
                </c:pt>
                <c:pt idx="471">
                  <c:v>0.50422790419666674</c:v>
                </c:pt>
                <c:pt idx="472">
                  <c:v>0.45710306691011088</c:v>
                </c:pt>
                <c:pt idx="473">
                  <c:v>0.6023508288664926</c:v>
                </c:pt>
                <c:pt idx="474">
                  <c:v>0.94745567540380837</c:v>
                </c:pt>
                <c:pt idx="475">
                  <c:v>0.47487587151712646</c:v>
                </c:pt>
                <c:pt idx="476">
                  <c:v>0.62911072945261814</c:v>
                </c:pt>
                <c:pt idx="477">
                  <c:v>0.35160687035177951</c:v>
                </c:pt>
                <c:pt idx="478">
                  <c:v>0.48263090866354313</c:v>
                </c:pt>
              </c:numCache>
            </c:numRef>
          </c:xVal>
          <c:yVal>
            <c:numRef>
              <c:f>Лист1!$AN$8:$AN$1241</c:f>
              <c:numCache>
                <c:formatCode>General</c:formatCode>
                <c:ptCount val="1234"/>
                <c:pt idx="0">
                  <c:v>0.51439525852354917</c:v>
                </c:pt>
                <c:pt idx="1">
                  <c:v>0.23672019216190798</c:v>
                </c:pt>
                <c:pt idx="2">
                  <c:v>-0.35527541820068792</c:v>
                </c:pt>
                <c:pt idx="3">
                  <c:v>-0.29323156453619859</c:v>
                </c:pt>
                <c:pt idx="4">
                  <c:v>0.24029512537491976</c:v>
                </c:pt>
                <c:pt idx="5">
                  <c:v>0.45859150642168789</c:v>
                </c:pt>
                <c:pt idx="6">
                  <c:v>0.15183051254992441</c:v>
                </c:pt>
                <c:pt idx="7">
                  <c:v>-0.47122554723405785</c:v>
                </c:pt>
                <c:pt idx="8">
                  <c:v>-0.33301120141763613</c:v>
                </c:pt>
                <c:pt idx="9">
                  <c:v>0.2431009177349554</c:v>
                </c:pt>
                <c:pt idx="10">
                  <c:v>0.34852352521108348</c:v>
                </c:pt>
                <c:pt idx="11">
                  <c:v>1.9412082786016315E-2</c:v>
                </c:pt>
                <c:pt idx="12">
                  <c:v>-0.52450324720101149</c:v>
                </c:pt>
                <c:pt idx="13">
                  <c:v>-0.40553150525802423</c:v>
                </c:pt>
                <c:pt idx="14">
                  <c:v>0.32473444741217483</c:v>
                </c:pt>
                <c:pt idx="15">
                  <c:v>0.29649336466713888</c:v>
                </c:pt>
                <c:pt idx="16">
                  <c:v>-7.1020290927074001E-2</c:v>
                </c:pt>
                <c:pt idx="17">
                  <c:v>-0.46004995954869055</c:v>
                </c:pt>
                <c:pt idx="18">
                  <c:v>-0.39295351933796152</c:v>
                </c:pt>
                <c:pt idx="19">
                  <c:v>0.45949304150429088</c:v>
                </c:pt>
                <c:pt idx="20">
                  <c:v>0.35555598224626755</c:v>
                </c:pt>
                <c:pt idx="21">
                  <c:v>-0.12609291478925364</c:v>
                </c:pt>
                <c:pt idx="22">
                  <c:v>-0.34311409966473411</c:v>
                </c:pt>
                <c:pt idx="23">
                  <c:v>-0.26758235635227695</c:v>
                </c:pt>
                <c:pt idx="24">
                  <c:v>0.53025905277025276</c:v>
                </c:pt>
                <c:pt idx="25">
                  <c:v>0.46857619969890185</c:v>
                </c:pt>
                <c:pt idx="26">
                  <c:v>-0.22026141737042518</c:v>
                </c:pt>
                <c:pt idx="27">
                  <c:v>-0.28839863450121023</c:v>
                </c:pt>
                <c:pt idx="28">
                  <c:v>-0.12532575153245021</c:v>
                </c:pt>
                <c:pt idx="29">
                  <c:v>0.47230260181181383</c:v>
                </c:pt>
                <c:pt idx="30">
                  <c:v>0.50997339017080201</c:v>
                </c:pt>
                <c:pt idx="31">
                  <c:v>-0.36886570113931405</c:v>
                </c:pt>
                <c:pt idx="32">
                  <c:v>-0.3469981766580888</c:v>
                </c:pt>
                <c:pt idx="33">
                  <c:v>-3.5755542574255755E-2</c:v>
                </c:pt>
                <c:pt idx="34">
                  <c:v>0.35170405689248541</c:v>
                </c:pt>
                <c:pt idx="35">
                  <c:v>0.42044092464545924</c:v>
                </c:pt>
                <c:pt idx="36">
                  <c:v>-0.47454776434254015</c:v>
                </c:pt>
                <c:pt idx="37">
                  <c:v>-0.46782215252403142</c:v>
                </c:pt>
                <c:pt idx="38">
                  <c:v>4.2849995087991422E-2</c:v>
                </c:pt>
                <c:pt idx="39">
                  <c:v>0.29125403246382087</c:v>
                </c:pt>
                <c:pt idx="40">
                  <c:v>0.27530463227936869</c:v>
                </c:pt>
                <c:pt idx="41">
                  <c:v>-0.45256148270946001</c:v>
                </c:pt>
                <c:pt idx="42">
                  <c:v>-0.53162486211135773</c:v>
                </c:pt>
                <c:pt idx="43">
                  <c:v>0.16936756501671044</c:v>
                </c:pt>
                <c:pt idx="44">
                  <c:v>0.34364234726823695</c:v>
                </c:pt>
                <c:pt idx="45">
                  <c:v>0.18416736181397095</c:v>
                </c:pt>
                <c:pt idx="46">
                  <c:v>-0.3522910124164445</c:v>
                </c:pt>
                <c:pt idx="47">
                  <c:v>-0.47105612949344983</c:v>
                </c:pt>
                <c:pt idx="48">
                  <c:v>0.30376844160694805</c:v>
                </c:pt>
                <c:pt idx="49">
                  <c:v>0.45682026420329003</c:v>
                </c:pt>
                <c:pt idx="50">
                  <c:v>0.15103467510642776</c:v>
                </c:pt>
                <c:pt idx="51">
                  <c:v>-0.29853708038045401</c:v>
                </c:pt>
                <c:pt idx="52">
                  <c:v>-0.34520130000031995</c:v>
                </c:pt>
                <c:pt idx="53">
                  <c:v>0.34701584669430213</c:v>
                </c:pt>
                <c:pt idx="54">
                  <c:v>0.51819174324309836</c:v>
                </c:pt>
                <c:pt idx="55">
                  <c:v>9.6161290318340753E-2</c:v>
                </c:pt>
                <c:pt idx="56">
                  <c:v>-0.35315671178540853</c:v>
                </c:pt>
                <c:pt idx="57">
                  <c:v>-0.27234442485967197</c:v>
                </c:pt>
                <c:pt idx="58">
                  <c:v>0.303389119467466</c:v>
                </c:pt>
                <c:pt idx="59">
                  <c:v>0.46580086922383707</c:v>
                </c:pt>
                <c:pt idx="60">
                  <c:v>-2.2089428253108574E-2</c:v>
                </c:pt>
                <c:pt idx="61">
                  <c:v>-0.46375486019369083</c:v>
                </c:pt>
                <c:pt idx="62">
                  <c:v>-0.29021822928620566</c:v>
                </c:pt>
                <c:pt idx="63">
                  <c:v>0.2793604965507539</c:v>
                </c:pt>
                <c:pt idx="64">
                  <c:v>0.35436473364917553</c:v>
                </c:pt>
                <c:pt idx="65">
                  <c:v>-0.13333762598684729</c:v>
                </c:pt>
                <c:pt idx="66">
                  <c:v>-0.51659286403100746</c:v>
                </c:pt>
                <c:pt idx="67">
                  <c:v>-0.32284695321467538</c:v>
                </c:pt>
                <c:pt idx="68">
                  <c:v>0.3493210786338411</c:v>
                </c:pt>
                <c:pt idx="69">
                  <c:v>0.29829849553226051</c:v>
                </c:pt>
                <c:pt idx="70">
                  <c:v>-0.17549895292066708</c:v>
                </c:pt>
                <c:pt idx="71">
                  <c:v>-0.45659117496005419</c:v>
                </c:pt>
                <c:pt idx="72">
                  <c:v>-0.26899712908029422</c:v>
                </c:pt>
                <c:pt idx="73">
                  <c:v>0.4723874436312745</c:v>
                </c:pt>
                <c:pt idx="74">
                  <c:v>0.34932588268865983</c:v>
                </c:pt>
                <c:pt idx="75">
                  <c:v>-0.20099230592853637</c:v>
                </c:pt>
                <c:pt idx="76">
                  <c:v>-0.34449420359370192</c:v>
                </c:pt>
                <c:pt idx="77">
                  <c:v>-0.13338759117840093</c:v>
                </c:pt>
                <c:pt idx="78">
                  <c:v>0.5304469993925548</c:v>
                </c:pt>
                <c:pt idx="79">
                  <c:v>0.44384379672317148</c:v>
                </c:pt>
                <c:pt idx="80">
                  <c:v>-0.29019909178169739</c:v>
                </c:pt>
                <c:pt idx="81">
                  <c:v>-0.29254998027883561</c:v>
                </c:pt>
                <c:pt idx="82">
                  <c:v>-1.4350534349542003E-2</c:v>
                </c:pt>
                <c:pt idx="83">
                  <c:v>0.46580367087974983</c:v>
                </c:pt>
                <c:pt idx="84">
                  <c:v>0.4580683515894784</c:v>
                </c:pt>
                <c:pt idx="85">
                  <c:v>-0.43315960302216416</c:v>
                </c:pt>
                <c:pt idx="86">
                  <c:v>-0.35315487110182342</c:v>
                </c:pt>
                <c:pt idx="87">
                  <c:v>5.9228892349944981E-2</c:v>
                </c:pt>
                <c:pt idx="88">
                  <c:v>0.34563340308132323</c:v>
                </c:pt>
                <c:pt idx="89">
                  <c:v>0.34704721674337663</c:v>
                </c:pt>
                <c:pt idx="90">
                  <c:v>-0.51757708875729347</c:v>
                </c:pt>
                <c:pt idx="91">
                  <c:v>-0.47274628230259663</c:v>
                </c:pt>
                <c:pt idx="92">
                  <c:v>0.15100043946311886</c:v>
                </c:pt>
                <c:pt idx="93">
                  <c:v>0.28795007379353704</c:v>
                </c:pt>
                <c:pt idx="94">
                  <c:v>0.19865954882137049</c:v>
                </c:pt>
                <c:pt idx="95">
                  <c:v>-0.47105357090973693</c:v>
                </c:pt>
                <c:pt idx="96">
                  <c:v>-0.52754601095169928</c:v>
                </c:pt>
                <c:pt idx="97">
                  <c:v>0.29629444916043385</c:v>
                </c:pt>
                <c:pt idx="98">
                  <c:v>0.3436413992450138</c:v>
                </c:pt>
                <c:pt idx="99">
                  <c:v>0.10461808573783732</c:v>
                </c:pt>
                <c:pt idx="100">
                  <c:v>-0.35520897792516354</c:v>
                </c:pt>
                <c:pt idx="101">
                  <c:v>-0.45257211560345101</c:v>
                </c:pt>
                <c:pt idx="102">
                  <c:v>0.41729823668753308</c:v>
                </c:pt>
                <c:pt idx="103">
                  <c:v>0.4617986237564457</c:v>
                </c:pt>
                <c:pt idx="104">
                  <c:v>4.288867496702458E-2</c:v>
                </c:pt>
                <c:pt idx="105">
                  <c:v>-0.29525845235990811</c:v>
                </c:pt>
                <c:pt idx="106">
                  <c:v>-0.3148982784762121</c:v>
                </c:pt>
                <c:pt idx="107">
                  <c:v>0.42042211613973696</c:v>
                </c:pt>
                <c:pt idx="108">
                  <c:v>0.52671589636240579</c:v>
                </c:pt>
                <c:pt idx="109">
                  <c:v>-5.800307573547886E-2</c:v>
                </c:pt>
                <c:pt idx="110">
                  <c:v>-0.3470001640032882</c:v>
                </c:pt>
                <c:pt idx="111">
                  <c:v>-0.23052002458827378</c:v>
                </c:pt>
                <c:pt idx="112">
                  <c:v>0.33979189859806447</c:v>
                </c:pt>
                <c:pt idx="113">
                  <c:v>0.47230152735513664</c:v>
                </c:pt>
                <c:pt idx="114">
                  <c:v>-0.19268754582785089</c:v>
                </c:pt>
                <c:pt idx="115">
                  <c:v>-0.45749879035494462</c:v>
                </c:pt>
                <c:pt idx="116">
                  <c:v>-0.22028981511600287</c:v>
                </c:pt>
                <c:pt idx="117">
                  <c:v>0.29575577511520657</c:v>
                </c:pt>
                <c:pt idx="118">
                  <c:v>0.35423385269144081</c:v>
                </c:pt>
                <c:pt idx="119">
                  <c:v>-0.26754171881143807</c:v>
                </c:pt>
                <c:pt idx="120">
                  <c:v>-0.51464653183486619</c:v>
                </c:pt>
                <c:pt idx="121">
                  <c:v>-0.20395794259751829</c:v>
                </c:pt>
                <c:pt idx="122">
                  <c:v>0.35555605794254702</c:v>
                </c:pt>
                <c:pt idx="123">
                  <c:v>0.28972753578258786</c:v>
                </c:pt>
                <c:pt idx="124">
                  <c:v>-0.25863384212514839</c:v>
                </c:pt>
                <c:pt idx="125">
                  <c:v>-0.46004775520675012</c:v>
                </c:pt>
                <c:pt idx="126">
                  <c:v>-0.10955386211351474</c:v>
                </c:pt>
                <c:pt idx="127">
                  <c:v>0.46968200739622562</c:v>
                </c:pt>
                <c:pt idx="128">
                  <c:v>0.32474677505518573</c:v>
                </c:pt>
                <c:pt idx="129">
                  <c:v>-0.25424318388416511</c:v>
                </c:pt>
                <c:pt idx="130">
                  <c:v>-0.35012191470219328</c:v>
                </c:pt>
                <c:pt idx="131">
                  <c:v>1.9359236056733179E-2</c:v>
                </c:pt>
                <c:pt idx="132">
                  <c:v>0.52225956184994449</c:v>
                </c:pt>
                <c:pt idx="133">
                  <c:v>0.38838523156931959</c:v>
                </c:pt>
                <c:pt idx="134">
                  <c:v>-0.33300095971762472</c:v>
                </c:pt>
                <c:pt idx="135">
                  <c:v>-0.29752205331401932</c:v>
                </c:pt>
                <c:pt idx="136">
                  <c:v>9.8549279350666208E-2</c:v>
                </c:pt>
                <c:pt idx="137">
                  <c:v>0.45859325934553868</c:v>
                </c:pt>
                <c:pt idx="138">
                  <c:v>0.36591281811429027</c:v>
                </c:pt>
                <c:pt idx="139">
                  <c:v>-0.464771447124531</c:v>
                </c:pt>
                <c:pt idx="140">
                  <c:v>-0.35527628876682382</c:v>
                </c:pt>
                <c:pt idx="141">
                  <c:v>0.14658090433816459</c:v>
                </c:pt>
                <c:pt idx="142">
                  <c:v>0.34293528651605287</c:v>
                </c:pt>
                <c:pt idx="143">
                  <c:v>0.2367636001700561</c:v>
                </c:pt>
                <c:pt idx="144">
                  <c:v>-0.53171773688042334</c:v>
                </c:pt>
                <c:pt idx="145">
                  <c:v>-0.46478374577876269</c:v>
                </c:pt>
                <c:pt idx="146">
                  <c:v>0.24026895816294788</c:v>
                </c:pt>
                <c:pt idx="147">
                  <c:v>0.2891228532331912</c:v>
                </c:pt>
                <c:pt idx="148">
                  <c:v>9.8623353437857011E-2</c:v>
                </c:pt>
                <c:pt idx="149">
                  <c:v>-0.47122736995344133</c:v>
                </c:pt>
                <c:pt idx="150">
                  <c:v>-0.50038460905509818</c:v>
                </c:pt>
                <c:pt idx="151">
                  <c:v>0.38833530563885066</c:v>
                </c:pt>
                <c:pt idx="152">
                  <c:v>0.34852137571935088</c:v>
                </c:pt>
                <c:pt idx="153">
                  <c:v>1.1984466220399745E-2</c:v>
                </c:pt>
                <c:pt idx="154">
                  <c:v>-0.35012629345940144</c:v>
                </c:pt>
                <c:pt idx="155">
                  <c:v>-0.40555333684660316</c:v>
                </c:pt>
                <c:pt idx="156">
                  <c:v>0.48859431723900221</c:v>
                </c:pt>
                <c:pt idx="157">
                  <c:v>0.46967730170835825</c:v>
                </c:pt>
                <c:pt idx="158">
                  <c:v>-7.0982275051190369E-2</c:v>
                </c:pt>
                <c:pt idx="159">
                  <c:v>-0.2900930299480392</c:v>
                </c:pt>
                <c:pt idx="160">
                  <c:v>-0.25868154737333471</c:v>
                </c:pt>
                <c:pt idx="161">
                  <c:v>0.45948475504179692</c:v>
                </c:pt>
                <c:pt idx="162">
                  <c:v>0.53211118185528139</c:v>
                </c:pt>
                <c:pt idx="163">
                  <c:v>-0.20386608748666454</c:v>
                </c:pt>
                <c:pt idx="164">
                  <c:v>-0.34311458530014149</c:v>
                </c:pt>
                <c:pt idx="165">
                  <c:v>-0.16602843896974384</c:v>
                </c:pt>
                <c:pt idx="166">
                  <c:v>0.35422984783048533</c:v>
                </c:pt>
                <c:pt idx="167">
                  <c:v>0.4685804363754088</c:v>
                </c:pt>
                <c:pt idx="168">
                  <c:v>-0.33607775694942638</c:v>
                </c:pt>
                <c:pt idx="169">
                  <c:v>-0.45749635843762959</c:v>
                </c:pt>
                <c:pt idx="170">
                  <c:v>-0.12536151805643597</c:v>
                </c:pt>
                <c:pt idx="171">
                  <c:v>0.29824190429490749</c:v>
                </c:pt>
                <c:pt idx="172">
                  <c:v>0.33980845623356432</c:v>
                </c:pt>
                <c:pt idx="173">
                  <c:v>-0.36883754210878861</c:v>
                </c:pt>
                <c:pt idx="174">
                  <c:v>-0.52011059648294622</c:v>
                </c:pt>
                <c:pt idx="175">
                  <c:v>-5.8107785860703393E-2</c:v>
                </c:pt>
                <c:pt idx="176">
                  <c:v>0.35170614768301717</c:v>
                </c:pt>
                <c:pt idx="177">
                  <c:v>0.26400455867417971</c:v>
                </c:pt>
                <c:pt idx="178">
                  <c:v>-0.31486922886560836</c:v>
                </c:pt>
                <c:pt idx="179">
                  <c:v>-0.46781947811055458</c:v>
                </c:pt>
                <c:pt idx="180">
                  <c:v>6.6053262723370865E-2</c:v>
                </c:pt>
                <c:pt idx="181">
                  <c:v>0.46180371572314055</c:v>
                </c:pt>
                <c:pt idx="182">
                  <c:v>0.27532612821856345</c:v>
                </c:pt>
                <c:pt idx="183">
                  <c:v>-0.28512213271957093</c:v>
                </c:pt>
                <c:pt idx="184">
                  <c:v>-0.35520729550970948</c:v>
                </c:pt>
                <c:pt idx="185">
                  <c:v>0.16931943274138728</c:v>
                </c:pt>
                <c:pt idx="186">
                  <c:v>0.5153927198723165</c:v>
                </c:pt>
                <c:pt idx="187">
                  <c:v>0.29636977840248385</c:v>
                </c:pt>
                <c:pt idx="188">
                  <c:v>-0.35228769614754213</c:v>
                </c:pt>
                <c:pt idx="189">
                  <c:v>-0.29741207261757602</c:v>
                </c:pt>
                <c:pt idx="190">
                  <c:v>0.19859851939044346</c:v>
                </c:pt>
                <c:pt idx="191">
                  <c:v>0.4568196424517772</c:v>
                </c:pt>
                <c:pt idx="192">
                  <c:v>0.23194605198249094</c:v>
                </c:pt>
                <c:pt idx="193">
                  <c:v>-0.47274647564814298</c:v>
                </c:pt>
                <c:pt idx="194">
                  <c:v>-0.3452077605415852</c:v>
                </c:pt>
                <c:pt idx="195">
                  <c:v>0.21643895830478702</c:v>
                </c:pt>
                <c:pt idx="196">
                  <c:v>0.34562996342531516</c:v>
                </c:pt>
                <c:pt idx="197">
                  <c:v>9.6212675019495125E-2</c:v>
                </c:pt>
                <c:pt idx="198">
                  <c:v>-0.52875655836416069</c:v>
                </c:pt>
                <c:pt idx="199">
                  <c:v>-0.43319142964469415</c:v>
                </c:pt>
                <c:pt idx="200">
                  <c:v>0.303372314119908</c:v>
                </c:pt>
                <c:pt idx="201">
                  <c:v>0.29391007553587911</c:v>
                </c:pt>
                <c:pt idx="202">
                  <c:v>-1.4272501405813933E-2</c:v>
                </c:pt>
                <c:pt idx="203">
                  <c:v>-0.46375761266724791</c:v>
                </c:pt>
                <c:pt idx="204">
                  <c:v>-0.4390447436772642</c:v>
                </c:pt>
                <c:pt idx="205">
                  <c:v>0.44381742770462385</c:v>
                </c:pt>
                <c:pt idx="206">
                  <c:v>0.35436330604047805</c:v>
                </c:pt>
                <c:pt idx="207">
                  <c:v>-8.2213416888194377E-2</c:v>
                </c:pt>
                <c:pt idx="208">
                  <c:v>-0.34449693775497559</c:v>
                </c:pt>
                <c:pt idx="209">
                  <c:v>-0.32288150741358695</c:v>
                </c:pt>
                <c:pt idx="210">
                  <c:v>0.5233695841461391</c:v>
                </c:pt>
                <c:pt idx="211">
                  <c:v>0.4723896674867315</c:v>
                </c:pt>
                <c:pt idx="212">
                  <c:v>-0.17546647841438856</c:v>
                </c:pt>
                <c:pt idx="213">
                  <c:v>-0.28779782905331147</c:v>
                </c:pt>
                <c:pt idx="214">
                  <c:v>-0.17556389430201425</c:v>
                </c:pt>
                <c:pt idx="215">
                  <c:v>0.47238632899015909</c:v>
                </c:pt>
                <c:pt idx="216">
                  <c:v>0.5233898142557436</c:v>
                </c:pt>
                <c:pt idx="217">
                  <c:v>-0.32277783191274306</c:v>
                </c:pt>
                <c:pt idx="218">
                  <c:v>-0.34449283730895047</c:v>
                </c:pt>
                <c:pt idx="219">
                  <c:v>-8.2306219486202259E-2</c:v>
                </c:pt>
                <c:pt idx="220">
                  <c:v>0.35436758682871716</c:v>
                </c:pt>
                <c:pt idx="221">
                  <c:v>0.44385697582898054</c:v>
                </c:pt>
                <c:pt idx="222">
                  <c:v>-0.43896154017750744</c:v>
                </c:pt>
                <c:pt idx="223">
                  <c:v>-0.46374935578374077</c:v>
                </c:pt>
                <c:pt idx="224">
                  <c:v>-1.4389550476132239E-2</c:v>
                </c:pt>
                <c:pt idx="225">
                  <c:v>0.29391566509835415</c:v>
                </c:pt>
                <c:pt idx="226">
                  <c:v>0.30342272071467963</c:v>
                </c:pt>
                <c:pt idx="227">
                  <c:v>-0.43314368395484176</c:v>
                </c:pt>
                <c:pt idx="228">
                  <c:v>-0.5287488255254682</c:v>
                </c:pt>
                <c:pt idx="229">
                  <c:v>9.6058516009347769E-2</c:v>
                </c:pt>
                <c:pt idx="230">
                  <c:v>0.34563512354995263</c:v>
                </c:pt>
                <c:pt idx="231">
                  <c:v>0.21649927380105519</c:v>
                </c:pt>
                <c:pt idx="232">
                  <c:v>-0.34518837180669565</c:v>
                </c:pt>
                <c:pt idx="233">
                  <c:v>-0.47274618339652758</c:v>
                </c:pt>
                <c:pt idx="234">
                  <c:v>0.23179005050929077</c:v>
                </c:pt>
                <c:pt idx="235">
                  <c:v>0.4568215102113436</c:v>
                </c:pt>
                <c:pt idx="236">
                  <c:v>0.19869005936107115</c:v>
                </c:pt>
                <c:pt idx="237">
                  <c:v>-0.2974069576879127</c:v>
                </c:pt>
                <c:pt idx="238">
                  <c:v>-0.35229763922348234</c:v>
                </c:pt>
                <c:pt idx="239">
                  <c:v>0.29625677830873698</c:v>
                </c:pt>
                <c:pt idx="240">
                  <c:v>0.51538871392274055</c:v>
                </c:pt>
                <c:pt idx="241">
                  <c:v>0.16946382127960857</c:v>
                </c:pt>
                <c:pt idx="242">
                  <c:v>-0.3552098177540125</c:v>
                </c:pt>
                <c:pt idx="243">
                  <c:v>-0.28514324205981301</c:v>
                </c:pt>
                <c:pt idx="244">
                  <c:v>0.27526163073968613</c:v>
                </c:pt>
                <c:pt idx="245">
                  <c:v>0.46179607834096642</c:v>
                </c:pt>
                <c:pt idx="246">
                  <c:v>6.6232147340362396E-2</c:v>
                </c:pt>
                <c:pt idx="247">
                  <c:v>-0.46782750044425903</c:v>
                </c:pt>
                <c:pt idx="248">
                  <c:v>-0.31491279870139899</c:v>
                </c:pt>
                <c:pt idx="249">
                  <c:v>0.26396762895424702</c:v>
                </c:pt>
                <c:pt idx="250">
                  <c:v>0.35169987460723562</c:v>
                </c:pt>
                <c:pt idx="251">
                  <c:v>-5.7950719174233313E-2</c:v>
                </c:pt>
                <c:pt idx="252">
                  <c:v>-0.52011897718050359</c:v>
                </c:pt>
                <c:pt idx="253">
                  <c:v>-0.36892200607271552</c:v>
                </c:pt>
                <c:pt idx="254">
                  <c:v>0.33978361591421846</c:v>
                </c:pt>
                <c:pt idx="255">
                  <c:v>0.29823975527977009</c:v>
                </c:pt>
                <c:pt idx="256">
                  <c:v>-0.1252542127376565</c:v>
                </c:pt>
                <c:pt idx="257">
                  <c:v>-0.4575000074779732</c:v>
                </c:pt>
                <c:pt idx="258">
                  <c:v>-0.33620472337536955</c:v>
                </c:pt>
                <c:pt idx="259">
                  <c:v>0.46856771900257277</c:v>
                </c:pt>
                <c:pt idx="260">
                  <c:v>0.3542358526241231</c:v>
                </c:pt>
                <c:pt idx="261">
                  <c:v>-0.16595162140888101</c:v>
                </c:pt>
                <c:pt idx="262">
                  <c:v>-0.34311313034680857</c:v>
                </c:pt>
                <c:pt idx="263">
                  <c:v>-0.20400386530980474</c:v>
                </c:pt>
                <c:pt idx="264">
                  <c:v>0.532111499381554</c:v>
                </c:pt>
                <c:pt idx="265">
                  <c:v>0.4595096052567208</c:v>
                </c:pt>
                <c:pt idx="266">
                  <c:v>-0.25860998471937213</c:v>
                </c:pt>
                <c:pt idx="267">
                  <c:v>-0.29008864161425657</c:v>
                </c:pt>
                <c:pt idx="268">
                  <c:v>-7.1096319307818123E-2</c:v>
                </c:pt>
                <c:pt idx="269">
                  <c:v>0.46968435937459713</c:v>
                </c:pt>
                <c:pt idx="270">
                  <c:v>0.4886469775538288</c:v>
                </c:pt>
                <c:pt idx="271">
                  <c:v>-0.40548782947724704</c:v>
                </c:pt>
                <c:pt idx="272">
                  <c:v>-0.35011972526895124</c:v>
                </c:pt>
                <c:pt idx="273">
                  <c:v>1.1886846201952838E-2</c:v>
                </c:pt>
                <c:pt idx="274">
                  <c:v>0.34852782461888659</c:v>
                </c:pt>
                <c:pt idx="275">
                  <c:v>0.38841018806076211</c:v>
                </c:pt>
                <c:pt idx="276">
                  <c:v>-0.50034106176901461</c:v>
                </c:pt>
                <c:pt idx="277">
                  <c:v>-0.47122189918897067</c:v>
                </c:pt>
                <c:pt idx="278">
                  <c:v>9.8512240002473286E-2</c:v>
                </c:pt>
                <c:pt idx="279">
                  <c:v>0.2891263410057679</c:v>
                </c:pt>
                <c:pt idx="280">
                  <c:v>0.24034745048240844</c:v>
                </c:pt>
                <c:pt idx="281">
                  <c:v>-0.46476529365936237</c:v>
                </c:pt>
                <c:pt idx="282">
                  <c:v>-0.53172138932961077</c:v>
                </c:pt>
                <c:pt idx="283">
                  <c:v>0.23663336529227813</c:v>
                </c:pt>
                <c:pt idx="284">
                  <c:v>0.34293528751534041</c:v>
                </c:pt>
                <c:pt idx="285">
                  <c:v>0.14666253354431161</c:v>
                </c:pt>
                <c:pt idx="286">
                  <c:v>-0.35527367282020256</c:v>
                </c:pt>
                <c:pt idx="287">
                  <c:v>-0.46478989096874712</c:v>
                </c:pt>
                <c:pt idx="288">
                  <c:v>0.3657966443160981</c:v>
                </c:pt>
                <c:pt idx="289">
                  <c:v>0.45858800261267668</c:v>
                </c:pt>
                <c:pt idx="290">
                  <c:v>9.8660388175747904E-2</c:v>
                </c:pt>
                <c:pt idx="291">
                  <c:v>-0.29752569740077067</c:v>
                </c:pt>
                <c:pt idx="292">
                  <c:v>-0.33303167652892079</c:v>
                </c:pt>
                <c:pt idx="293">
                  <c:v>0.38831033619957311</c:v>
                </c:pt>
                <c:pt idx="294">
                  <c:v>0.5222505057909711</c:v>
                </c:pt>
                <c:pt idx="295">
                  <c:v>1.9517775234730684E-2</c:v>
                </c:pt>
                <c:pt idx="296">
                  <c:v>-0.35012848278286834</c:v>
                </c:pt>
                <c:pt idx="297">
                  <c:v>-0.25428584772870305</c:v>
                </c:pt>
                <c:pt idx="298">
                  <c:v>0.32470978335627854</c:v>
                </c:pt>
                <c:pt idx="299">
                  <c:v>0.4696749479996174</c:v>
                </c:pt>
                <c:pt idx="300">
                  <c:v>-0.10937843964535469</c:v>
                </c:pt>
                <c:pt idx="301">
                  <c:v>-0.46005436987077197</c:v>
                </c:pt>
                <c:pt idx="302">
                  <c:v>-0.25870539521560593</c:v>
                </c:pt>
                <c:pt idx="303">
                  <c:v>0.28971104280118604</c:v>
                </c:pt>
                <c:pt idx="304">
                  <c:v>0.35555582735641628</c:v>
                </c:pt>
                <c:pt idx="305">
                  <c:v>-0.20382015508925305</c:v>
                </c:pt>
                <c:pt idx="306">
                  <c:v>-0.51464858457471463</c:v>
                </c:pt>
                <c:pt idx="307">
                  <c:v>-0.26766361965328533</c:v>
                </c:pt>
                <c:pt idx="308">
                  <c:v>0.3542278429014758</c:v>
                </c:pt>
                <c:pt idx="309">
                  <c:v>0.29576423666365242</c:v>
                </c:pt>
                <c:pt idx="310">
                  <c:v>-0.22020461296631486</c:v>
                </c:pt>
                <c:pt idx="311">
                  <c:v>-0.45749514364361304</c:v>
                </c:pt>
                <c:pt idx="312">
                  <c:v>-0.1928513530320683</c:v>
                </c:pt>
                <c:pt idx="313">
                  <c:v>0.47230474720156113</c:v>
                </c:pt>
                <c:pt idx="314">
                  <c:v>0.33981673118574729</c:v>
                </c:pt>
                <c:pt idx="315">
                  <c:v>-0.23046557560830278</c:v>
                </c:pt>
                <c:pt idx="316">
                  <c:v>-0.3469942028585366</c:v>
                </c:pt>
                <c:pt idx="317">
                  <c:v>-5.816013942289238E-2</c:v>
                </c:pt>
                <c:pt idx="318">
                  <c:v>0.52672468785159543</c:v>
                </c:pt>
                <c:pt idx="319">
                  <c:v>0.42047852953976711</c:v>
                </c:pt>
                <c:pt idx="320">
                  <c:v>-0.31485469947984013</c:v>
                </c:pt>
                <c:pt idx="321">
                  <c:v>-0.29525311253891551</c:v>
                </c:pt>
                <c:pt idx="322">
                  <c:v>4.2772633276879614E-2</c:v>
                </c:pt>
                <c:pt idx="323">
                  <c:v>0.46180626227389737</c:v>
                </c:pt>
                <c:pt idx="324">
                  <c:v>0.41739232963992629</c:v>
                </c:pt>
                <c:pt idx="325">
                  <c:v>-0.45254020689885482</c:v>
                </c:pt>
                <c:pt idx="326">
                  <c:v>-0.3552064529237301</c:v>
                </c:pt>
                <c:pt idx="327">
                  <c:v>0.10452837653697927</c:v>
                </c:pt>
                <c:pt idx="328">
                  <c:v>0.34364424513127689</c:v>
                </c:pt>
                <c:pt idx="329">
                  <c:v>0.29640743679228998</c:v>
                </c:pt>
                <c:pt idx="330">
                  <c:v>-0.52753207155201454</c:v>
                </c:pt>
                <c:pt idx="331">
                  <c:v>-0.47106124027229695</c:v>
                </c:pt>
                <c:pt idx="332">
                  <c:v>0.19856800049970327</c:v>
                </c:pt>
                <c:pt idx="333">
                  <c:v>0.28794883751331501</c:v>
                </c:pt>
                <c:pt idx="334">
                  <c:v>0.15110313963260932</c:v>
                </c:pt>
                <c:pt idx="335">
                  <c:v>-0.47274657008673532</c:v>
                </c:pt>
                <c:pt idx="336">
                  <c:v>-0.51760436267976129</c:v>
                </c:pt>
                <c:pt idx="337">
                  <c:v>0.3469530934761717</c:v>
                </c:pt>
                <c:pt idx="338">
                  <c:v>0.34562824423827676</c:v>
                </c:pt>
                <c:pt idx="339">
                  <c:v>5.9324075039685953E-2</c:v>
                </c:pt>
                <c:pt idx="340">
                  <c:v>-0.35316039180179642</c:v>
                </c:pt>
                <c:pt idx="341">
                  <c:v>-0.43320733720047588</c:v>
                </c:pt>
                <c:pt idx="342">
                  <c:v>0.45799575353676236</c:v>
                </c:pt>
                <c:pt idx="343">
                  <c:v>0.46579526576565999</c:v>
                </c:pt>
                <c:pt idx="344">
                  <c:v>-1.4233484589922846E-2</c:v>
                </c:pt>
                <c:pt idx="345">
                  <c:v>-0.292555467454791</c:v>
                </c:pt>
                <c:pt idx="346">
                  <c:v>-0.2902564946762709</c:v>
                </c:pt>
                <c:pt idx="347">
                  <c:v>0.44380423779126271</c:v>
                </c:pt>
                <c:pt idx="348">
                  <c:v>0.53044100644439973</c:v>
                </c:pt>
                <c:pt idx="349">
                  <c:v>-0.13323768892187041</c:v>
                </c:pt>
                <c:pt idx="350">
                  <c:v>-0.34449830563124556</c:v>
                </c:pt>
                <c:pt idx="351">
                  <c:v>-0.20105836279864547</c:v>
                </c:pt>
                <c:pt idx="352">
                  <c:v>0.34931146408355962</c:v>
                </c:pt>
                <c:pt idx="353">
                  <c:v>0.47239077670190716</c:v>
                </c:pt>
                <c:pt idx="354">
                  <c:v>-0.26885000823900346</c:v>
                </c:pt>
                <c:pt idx="355">
                  <c:v>-0.45659117752407408</c:v>
                </c:pt>
                <c:pt idx="356">
                  <c:v>-0.17559636117631153</c:v>
                </c:pt>
                <c:pt idx="357">
                  <c:v>0.29829626607014703</c:v>
                </c:pt>
                <c:pt idx="358">
                  <c:v>0.34933548435926259</c:v>
                </c:pt>
                <c:pt idx="359">
                  <c:v>-0.32274326480998411</c:v>
                </c:pt>
                <c:pt idx="360">
                  <c:v>-0.5165870936326824</c:v>
                </c:pt>
                <c:pt idx="361">
                  <c:v>-0.1334875148758326</c:v>
                </c:pt>
                <c:pt idx="362">
                  <c:v>0.35436901239892638</c:v>
                </c:pt>
                <c:pt idx="363">
                  <c:v>0.27938657927236704</c:v>
                </c:pt>
                <c:pt idx="364">
                  <c:v>-0.29016080715353937</c:v>
                </c:pt>
                <c:pt idx="365">
                  <c:v>-0.46374660384792193</c:v>
                </c:pt>
                <c:pt idx="366">
                  <c:v>-2.2270071891280822E-2</c:v>
                </c:pt>
                <c:pt idx="367">
                  <c:v>0.46580927404344902</c:v>
                </c:pt>
                <c:pt idx="368">
                  <c:v>0.30343951661443941</c:v>
                </c:pt>
                <c:pt idx="369">
                  <c:v>-0.27231303600460732</c:v>
                </c:pt>
                <c:pt idx="370">
                  <c:v>-0.35315118838547593</c:v>
                </c:pt>
                <c:pt idx="371">
                  <c:v>9.6007126403227325E-2</c:v>
                </c:pt>
                <c:pt idx="372">
                  <c:v>0.51819900451669543</c:v>
                </c:pt>
                <c:pt idx="373">
                  <c:v>0.34710994372124399</c:v>
                </c:pt>
                <c:pt idx="374">
                  <c:v>-0.34518190415374606</c:v>
                </c:pt>
                <c:pt idx="375">
                  <c:v>-0.29853688252494442</c:v>
                </c:pt>
                <c:pt idx="376">
                  <c:v>0.15093196141820689</c:v>
                </c:pt>
                <c:pt idx="377">
                  <c:v>0.45682213446782066</c:v>
                </c:pt>
                <c:pt idx="378">
                  <c:v>0.30390578331064716</c:v>
                </c:pt>
                <c:pt idx="379">
                  <c:v>-0.47104844735157764</c:v>
                </c:pt>
                <c:pt idx="380">
                  <c:v>-0.35230094976207815</c:v>
                </c:pt>
                <c:pt idx="381">
                  <c:v>0.1840957580919049</c:v>
                </c:pt>
                <c:pt idx="382">
                  <c:v>0.34363950501545226</c:v>
                </c:pt>
                <c:pt idx="383">
                  <c:v>0.16951194526586663</c:v>
                </c:pt>
                <c:pt idx="384">
                  <c:v>-0.53162838574924443</c:v>
                </c:pt>
                <c:pt idx="385">
                  <c:v>-0.45259337137073413</c:v>
                </c:pt>
                <c:pt idx="386">
                  <c:v>0.27524012513916046</c:v>
                </c:pt>
                <c:pt idx="387">
                  <c:v>0.29124896181236976</c:v>
                </c:pt>
                <c:pt idx="388">
                  <c:v>4.2966032668984258E-2</c:v>
                </c:pt>
                <c:pt idx="389">
                  <c:v>-0.46783017395038762</c:v>
                </c:pt>
                <c:pt idx="390">
                  <c:v>-0.47461012046844936</c:v>
                </c:pt>
                <c:pt idx="391">
                  <c:v>0.42038448700980036</c:v>
                </c:pt>
                <c:pt idx="392">
                  <c:v>0.351697783113125</c:v>
                </c:pt>
                <c:pt idx="393">
                  <c:v>-3.565873813027317E-2</c:v>
                </c:pt>
                <c:pt idx="394">
                  <c:v>-0.34700413958350751</c:v>
                </c:pt>
                <c:pt idx="395">
                  <c:v>-0.36895015197572889</c:v>
                </c:pt>
                <c:pt idx="396">
                  <c:v>0.50993831081956165</c:v>
                </c:pt>
                <c:pt idx="397">
                  <c:v>0.47229937492015422</c:v>
                </c:pt>
                <c:pt idx="398">
                  <c:v>-0.12521844046785871</c:v>
                </c:pt>
                <c:pt idx="399">
                  <c:v>-0.28840105521579645</c:v>
                </c:pt>
                <c:pt idx="400">
                  <c:v>-0.22034660169306952</c:v>
                </c:pt>
                <c:pt idx="401">
                  <c:v>0.46856347498183681</c:v>
                </c:pt>
                <c:pt idx="402">
                  <c:v>0.5302674489548963</c:v>
                </c:pt>
                <c:pt idx="403">
                  <c:v>-0.26746043195076541</c:v>
                </c:pt>
                <c:pt idx="404">
                  <c:v>-0.3431126466642424</c:v>
                </c:pt>
                <c:pt idx="405">
                  <c:v>-0.12617886430379491</c:v>
                </c:pt>
                <c:pt idx="406">
                  <c:v>0.35555620583634823</c:v>
                </c:pt>
                <c:pt idx="407">
                  <c:v>0.45951788254744735</c:v>
                </c:pt>
                <c:pt idx="408">
                  <c:v>-0.392848350730507</c:v>
                </c:pt>
                <c:pt idx="409">
                  <c:v>-0.46004334816206122</c:v>
                </c:pt>
                <c:pt idx="410">
                  <c:v>-7.113433181149878E-2</c:v>
                </c:pt>
                <c:pt idx="411">
                  <c:v>0.29649806407071816</c:v>
                </c:pt>
                <c:pt idx="412">
                  <c:v>0.32477142157233613</c:v>
                </c:pt>
                <c:pt idx="413">
                  <c:v>-0.40546598528475486</c:v>
                </c:pt>
                <c:pt idx="414">
                  <c:v>-0.52449403191124833</c:v>
                </c:pt>
                <c:pt idx="415">
                  <c:v>1.9253541592876944E-2</c:v>
                </c:pt>
                <c:pt idx="416">
                  <c:v>0.34852997453433338</c:v>
                </c:pt>
                <c:pt idx="417">
                  <c:v>0.24314943894064597</c:v>
                </c:pt>
                <c:pt idx="418">
                  <c:v>-0.33298046802777942</c:v>
                </c:pt>
                <c:pt idx="419">
                  <c:v>-0.47122007386428677</c:v>
                </c:pt>
                <c:pt idx="420">
                  <c:v>0.15166015411076389</c:v>
                </c:pt>
                <c:pt idx="421">
                  <c:v>0.45859676723092319</c:v>
                </c:pt>
                <c:pt idx="422">
                  <c:v>0.24037360837756844</c:v>
                </c:pt>
                <c:pt idx="423">
                  <c:v>-0.29321929262901886</c:v>
                </c:pt>
                <c:pt idx="424">
                  <c:v>-0.35527802565269778</c:v>
                </c:pt>
                <c:pt idx="425">
                  <c:v>0.23658994643181391</c:v>
                </c:pt>
                <c:pt idx="426">
                  <c:v>0.51439526274785463</c:v>
                </c:pt>
                <c:pt idx="427">
                  <c:v>0.23685040533063839</c:v>
                </c:pt>
                <c:pt idx="428">
                  <c:v>-0.35527279800511657</c:v>
                </c:pt>
                <c:pt idx="429">
                  <c:v>-0.29324382002570076</c:v>
                </c:pt>
                <c:pt idx="430">
                  <c:v>0.24021661442327075</c:v>
                </c:pt>
                <c:pt idx="431">
                  <c:v>0.45858625172782147</c:v>
                </c:pt>
                <c:pt idx="432">
                  <c:v>0.15200084715928186</c:v>
                </c:pt>
                <c:pt idx="433">
                  <c:v>-0.47123101278384444</c:v>
                </c:pt>
                <c:pt idx="434">
                  <c:v>-0.33304190994069316</c:v>
                </c:pt>
                <c:pt idx="435">
                  <c:v>0.24305237240948843</c:v>
                </c:pt>
                <c:pt idx="436">
                  <c:v>0.34851707716134583</c:v>
                </c:pt>
                <c:pt idx="437">
                  <c:v>1.9570620952334052E-2</c:v>
                </c:pt>
                <c:pt idx="438">
                  <c:v>-0.52451246199134138</c:v>
                </c:pt>
                <c:pt idx="439">
                  <c:v>-0.40559698742083278</c:v>
                </c:pt>
                <c:pt idx="440">
                  <c:v>0.32469744694292796</c:v>
                </c:pt>
                <c:pt idx="441">
                  <c:v>0.29648866181894479</c:v>
                </c:pt>
                <c:pt idx="442">
                  <c:v>-7.0906239931329496E-2</c:v>
                </c:pt>
                <c:pt idx="443">
                  <c:v>-0.46005657585060022</c:v>
                </c:pt>
                <c:pt idx="444">
                  <c:v>-0.39305864273594254</c:v>
                </c:pt>
                <c:pt idx="445">
                  <c:v>0.45946817294196779</c:v>
                </c:pt>
                <c:pt idx="446">
                  <c:v>0.35555574816357627</c:v>
                </c:pt>
                <c:pt idx="447">
                  <c:v>-0.12600694872114457</c:v>
                </c:pt>
                <c:pt idx="448">
                  <c:v>-0.3431155585237613</c:v>
                </c:pt>
                <c:pt idx="449">
                  <c:v>-0.26770424541271115</c:v>
                </c:pt>
                <c:pt idx="450">
                  <c:v>0.53025063557823193</c:v>
                </c:pt>
                <c:pt idx="451">
                  <c:v>0.46858890238710244</c:v>
                </c:pt>
                <c:pt idx="452">
                  <c:v>-0.22017620630807105</c:v>
                </c:pt>
                <c:pt idx="453">
                  <c:v>-0.28839621842179491</c:v>
                </c:pt>
                <c:pt idx="454">
                  <c:v>-0.12543304535515398</c:v>
                </c:pt>
                <c:pt idx="455">
                  <c:v>0.4723058181338699</c:v>
                </c:pt>
                <c:pt idx="456">
                  <c:v>0.51000843626422299</c:v>
                </c:pt>
                <c:pt idx="457">
                  <c:v>-0.3687812109199346</c:v>
                </c:pt>
                <c:pt idx="458">
                  <c:v>-0.34699221640442945</c:v>
                </c:pt>
                <c:pt idx="459">
                  <c:v>-3.5852342023299087E-2</c:v>
                </c:pt>
                <c:pt idx="460">
                  <c:v>0.3517103285587419</c:v>
                </c:pt>
                <c:pt idx="461">
                  <c:v>0.4204973259287742</c:v>
                </c:pt>
                <c:pt idx="462">
                  <c:v>-0.47448536744378927</c:v>
                </c:pt>
                <c:pt idx="463">
                  <c:v>-0.46781412837830194</c:v>
                </c:pt>
                <c:pt idx="464">
                  <c:v>4.2733951345994073E-2</c:v>
                </c:pt>
                <c:pt idx="465">
                  <c:v>0.29125910539115796</c:v>
                </c:pt>
                <c:pt idx="466">
                  <c:v>0.27536911043564338</c:v>
                </c:pt>
                <c:pt idx="467">
                  <c:v>-0.45252956398167643</c:v>
                </c:pt>
                <c:pt idx="468">
                  <c:v>-0.5316213269001393</c:v>
                </c:pt>
                <c:pt idx="469">
                  <c:v>0.16922315990634845</c:v>
                </c:pt>
                <c:pt idx="470">
                  <c:v>0.34364519497075641</c:v>
                </c:pt>
                <c:pt idx="471">
                  <c:v>0.18423894349932229</c:v>
                </c:pt>
                <c:pt idx="472">
                  <c:v>-0.3522810578771739</c:v>
                </c:pt>
                <c:pt idx="473">
                  <c:v>-0.47106379246838931</c:v>
                </c:pt>
                <c:pt idx="474">
                  <c:v>0.30363105859718881</c:v>
                </c:pt>
                <c:pt idx="475">
                  <c:v>0.45681840145383362</c:v>
                </c:pt>
                <c:pt idx="476">
                  <c:v>0.15113736851452891</c:v>
                </c:pt>
                <c:pt idx="477">
                  <c:v>-0.2985372692990636</c:v>
                </c:pt>
                <c:pt idx="478">
                  <c:v>-0.34522067451462801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43-49FD-A08B-EE6D114A9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065664"/>
        <c:axId val="102067200"/>
      </c:scatterChart>
      <c:valAx>
        <c:axId val="1020656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2067200"/>
        <c:crosses val="autoZero"/>
        <c:crossBetween val="midCat"/>
      </c:valAx>
      <c:valAx>
        <c:axId val="1020672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206566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Лист1!$D$7</c:f>
              <c:strCache>
                <c:ptCount val="1"/>
                <c:pt idx="0">
                  <c:v>y</c:v>
                </c:pt>
              </c:strCache>
            </c:strRef>
          </c:tx>
          <c:spPr>
            <a:ln w="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Лист1!$C$8:$C$1241</c:f>
              <c:numCache>
                <c:formatCode>General</c:formatCode>
                <c:ptCount val="1234"/>
                <c:pt idx="0">
                  <c:v>0</c:v>
                </c:pt>
                <c:pt idx="1">
                  <c:v>5.8774022369747374E-2</c:v>
                </c:pt>
                <c:pt idx="2">
                  <c:v>-0.16150431131947651</c:v>
                </c:pt>
                <c:pt idx="3">
                  <c:v>2.5477900500198913</c:v>
                </c:pt>
                <c:pt idx="4">
                  <c:v>-0.31932586511122274</c:v>
                </c:pt>
                <c:pt idx="5">
                  <c:v>0.29163698712119995</c:v>
                </c:pt>
                <c:pt idx="6">
                  <c:v>2.9507231248289822E-15</c:v>
                </c:pt>
                <c:pt idx="7">
                  <c:v>-0.405179679364774</c:v>
                </c:pt>
                <c:pt idx="8">
                  <c:v>0.60969161913852699</c:v>
                </c:pt>
                <c:pt idx="9">
                  <c:v>-6.9606918636727944</c:v>
                </c:pt>
                <c:pt idx="10">
                  <c:v>0.73561465454145503</c:v>
                </c:pt>
                <c:pt idx="11">
                  <c:v>-0.62217341789174352</c:v>
                </c:pt>
                <c:pt idx="12">
                  <c:v>-1.1802892499315929E-14</c:v>
                </c:pt>
                <c:pt idx="13">
                  <c:v>0.72397301080251431</c:v>
                </c:pt>
                <c:pt idx="14">
                  <c:v>-0.93464950196853902</c:v>
                </c:pt>
                <c:pt idx="15">
                  <c:v>9.5084819136926857</c:v>
                </c:pt>
                <c:pt idx="16">
                  <c:v>-1.0032227535257408</c:v>
                </c:pt>
                <c:pt idx="17">
                  <c:v>0.91030975842584017</c:v>
                </c:pt>
                <c:pt idx="18">
                  <c:v>1.5395328929833218E-14</c:v>
                </c:pt>
                <c:pt idx="19">
                  <c:v>-0.99342877797572049</c:v>
                </c:pt>
                <c:pt idx="20">
                  <c:v>1.0706982427365279</c:v>
                </c:pt>
                <c:pt idx="21">
                  <c:v>-9.5084819136926857</c:v>
                </c:pt>
                <c:pt idx="22">
                  <c:v>1.0680618473724783</c:v>
                </c:pt>
                <c:pt idx="23">
                  <c:v>-1.1364099932785345</c:v>
                </c:pt>
                <c:pt idx="24">
                  <c:v>-4.7211569997263716E-14</c:v>
                </c:pt>
                <c:pt idx="25">
                  <c:v>1.1951840156471432</c:v>
                </c:pt>
                <c:pt idx="26">
                  <c:v>-0.99033999241706694</c:v>
                </c:pt>
                <c:pt idx="27">
                  <c:v>6.9606918636727952</c:v>
                </c:pt>
                <c:pt idx="28">
                  <c:v>-0.91702681211537884</c:v>
                </c:pt>
                <c:pt idx="29">
                  <c:v>1.2850657650952231</c:v>
                </c:pt>
                <c:pt idx="30">
                  <c:v>1.7962182152586444E-14</c:v>
                </c:pt>
                <c:pt idx="31">
                  <c:v>-1.3154894377897892</c:v>
                </c:pt>
                <c:pt idx="32">
                  <c:v>0.70981657010145927</c:v>
                </c:pt>
                <c:pt idx="33">
                  <c:v>-2.547790050019894</c:v>
                </c:pt>
                <c:pt idx="34">
                  <c:v>0.58064449109990113</c:v>
                </c:pt>
                <c:pt idx="35">
                  <c:v>-1.3461464286920728</c:v>
                </c:pt>
                <c:pt idx="36">
                  <c:v>-6.1581315719332874E-14</c:v>
                </c:pt>
                <c:pt idx="37">
                  <c:v>1.3461464286962901</c:v>
                </c:pt>
                <c:pt idx="38">
                  <c:v>-0.28582670502146118</c:v>
                </c:pt>
                <c:pt idx="39">
                  <c:v>-2.5477900500198873</c:v>
                </c:pt>
                <c:pt idx="40">
                  <c:v>-0.1269036817677259</c:v>
                </c:pt>
                <c:pt idx="41">
                  <c:v>1.3154894377857147</c:v>
                </c:pt>
                <c:pt idx="42">
                  <c:v>1.1854268166482234E-13</c:v>
                </c:pt>
                <c:pt idx="43">
                  <c:v>-1.285065765099227</c:v>
                </c:pt>
                <c:pt idx="44">
                  <c:v>-0.19593377622088257</c:v>
                </c:pt>
                <c:pt idx="45">
                  <c:v>6.9606918636727944</c:v>
                </c:pt>
                <c:pt idx="46">
                  <c:v>-0.35248659894011442</c:v>
                </c:pt>
                <c:pt idx="47">
                  <c:v>-1.1951840156488209</c:v>
                </c:pt>
                <c:pt idx="48">
                  <c:v>-1.8884627998905486E-13</c:v>
                </c:pt>
                <c:pt idx="49">
                  <c:v>1.1364099932769909</c:v>
                </c:pt>
                <c:pt idx="50">
                  <c:v>0.63809258700813698</c:v>
                </c:pt>
                <c:pt idx="51">
                  <c:v>-9.5084819136926857</c:v>
                </c:pt>
                <c:pt idx="52">
                  <c:v>0.76063312372224245</c:v>
                </c:pt>
                <c:pt idx="53">
                  <c:v>0.99342877797489348</c:v>
                </c:pt>
                <c:pt idx="54">
                  <c:v>2.7249211069203041E-13</c:v>
                </c:pt>
                <c:pt idx="55">
                  <c:v>-0.91030975842457273</c:v>
                </c:pt>
                <c:pt idx="56">
                  <c:v>-0.95128163649647557</c:v>
                </c:pt>
                <c:pt idx="57">
                  <c:v>9.5084819136926857</c:v>
                </c:pt>
                <c:pt idx="58">
                  <c:v>-1.0150422843653828</c:v>
                </c:pt>
                <c:pt idx="59">
                  <c:v>-0.72397301080416854</c:v>
                </c:pt>
                <c:pt idx="60">
                  <c:v>-7.1848728610345778E-14</c:v>
                </c:pt>
                <c:pt idx="61">
                  <c:v>0.62217341789547809</c:v>
                </c:pt>
                <c:pt idx="62">
                  <c:v>1.072199896313051</c:v>
                </c:pt>
                <c:pt idx="63">
                  <c:v>-6.9606918636727961</c:v>
                </c:pt>
                <c:pt idx="64">
                  <c:v>1.0642935043139701</c:v>
                </c:pt>
                <c:pt idx="65">
                  <c:v>0.40517967936395149</c:v>
                </c:pt>
                <c:pt idx="66">
                  <c:v>4.7981046923421067E-13</c:v>
                </c:pt>
                <c:pt idx="67">
                  <c:v>-0.29163698712148589</c:v>
                </c:pt>
                <c:pt idx="68">
                  <c:v>-0.97640765437913912</c:v>
                </c:pt>
                <c:pt idx="69">
                  <c:v>2.5477900500198905</c:v>
                </c:pt>
                <c:pt idx="70">
                  <c:v>-0.89843224372245289</c:v>
                </c:pt>
                <c:pt idx="71">
                  <c:v>-5.8774022369723358E-2</c:v>
                </c:pt>
                <c:pt idx="72">
                  <c:v>-2.463252628773315E-13</c:v>
                </c:pt>
                <c:pt idx="73">
                  <c:v>-5.8774022369445074E-2</c:v>
                </c:pt>
                <c:pt idx="74">
                  <c:v>0.68326621159351042</c:v>
                </c:pt>
                <c:pt idx="75">
                  <c:v>2.5477900500198865</c:v>
                </c:pt>
                <c:pt idx="76">
                  <c:v>0.55098198746644944</c:v>
                </c:pt>
                <c:pt idx="77">
                  <c:v>-0.29163698712285102</c:v>
                </c:pt>
                <c:pt idx="78">
                  <c:v>-3.3344000133485317E-14</c:v>
                </c:pt>
                <c:pt idx="79">
                  <c:v>0.4051796793666177</c:v>
                </c:pt>
                <c:pt idx="80">
                  <c:v>-0.25202462157465211</c:v>
                </c:pt>
                <c:pt idx="81">
                  <c:v>-6.9606918636727864</c:v>
                </c:pt>
                <c:pt idx="82">
                  <c:v>-9.2168557822770975E-2</c:v>
                </c:pt>
                <c:pt idx="83">
                  <c:v>0.62217341788532221</c:v>
                </c:pt>
                <c:pt idx="84">
                  <c:v>-4.7417072665928937E-13</c:v>
                </c:pt>
                <c:pt idx="85">
                  <c:v>-0.72397301080231402</c:v>
                </c:pt>
                <c:pt idx="86">
                  <c:v>-0.23015558761641683</c:v>
                </c:pt>
                <c:pt idx="87">
                  <c:v>9.5084819136926857</c:v>
                </c:pt>
                <c:pt idx="88">
                  <c:v>-0.38527376227178467</c:v>
                </c:pt>
                <c:pt idx="89">
                  <c:v>-0.91030975841828432</c:v>
                </c:pt>
                <c:pt idx="90">
                  <c:v>1.6165963937327801E-13</c:v>
                </c:pt>
                <c:pt idx="91">
                  <c:v>0.99342877798152363</c:v>
                </c:pt>
                <c:pt idx="92">
                  <c:v>0.66581729494510922</c:v>
                </c:pt>
                <c:pt idx="93">
                  <c:v>-9.5084819136926875</c:v>
                </c:pt>
                <c:pt idx="94">
                  <c:v>0.78484546270238853</c:v>
                </c:pt>
                <c:pt idx="95">
                  <c:v>1.1364099932747662</c:v>
                </c:pt>
                <c:pt idx="96">
                  <c:v>-7.5538511995621945E-13</c:v>
                </c:pt>
                <c:pt idx="97">
                  <c:v>-1.1951840156510203</c:v>
                </c:pt>
                <c:pt idx="98">
                  <c:v>-0.96690558871744992</c:v>
                </c:pt>
                <c:pt idx="99">
                  <c:v>6.9606918636727908</c:v>
                </c:pt>
                <c:pt idx="100">
                  <c:v>-1.0257860584259459</c:v>
                </c:pt>
                <c:pt idx="101">
                  <c:v>-1.285065765085049</c:v>
                </c:pt>
                <c:pt idx="102">
                  <c:v>4.100322083950135E-13</c:v>
                </c:pt>
                <c:pt idx="103">
                  <c:v>1.3154894378000768</c:v>
                </c:pt>
                <c:pt idx="104">
                  <c:v>1.0725652166286477</c:v>
                </c:pt>
                <c:pt idx="105">
                  <c:v>-2.5477900500198918</c:v>
                </c:pt>
                <c:pt idx="106">
                  <c:v>1.0593972073029929</c:v>
                </c:pt>
                <c:pt idx="107">
                  <c:v>1.3461464286878388</c:v>
                </c:pt>
                <c:pt idx="108">
                  <c:v>-1.0899684427681216E-12</c:v>
                </c:pt>
                <c:pt idx="109">
                  <c:v>-1.3461464287004654</c:v>
                </c:pt>
                <c:pt idx="110">
                  <c:v>-0.96144050511185764</c:v>
                </c:pt>
                <c:pt idx="111">
                  <c:v>-2.547790050019902</c:v>
                </c:pt>
                <c:pt idx="112">
                  <c:v>-0.8788855035909362</c:v>
                </c:pt>
                <c:pt idx="113">
                  <c:v>-1.3154894377759299</c:v>
                </c:pt>
                <c:pt idx="114">
                  <c:v>7.1177370693172125E-13</c:v>
                </c:pt>
                <c:pt idx="115">
                  <c:v>1.2850657650974202</c:v>
                </c:pt>
                <c:pt idx="116">
                  <c:v>0.6559917174784422</c:v>
                </c:pt>
                <c:pt idx="117">
                  <c:v>6.9606918636727988</c:v>
                </c:pt>
                <c:pt idx="118">
                  <c:v>0.52073554499828878</c:v>
                </c:pt>
                <c:pt idx="119">
                  <c:v>1.1951840156299931</c:v>
                </c:pt>
                <c:pt idx="120">
                  <c:v>-2.8739491444138311E-13</c:v>
                </c:pt>
                <c:pt idx="121">
                  <c:v>-1.1364099932851297</c:v>
                </c:pt>
                <c:pt idx="122">
                  <c:v>-0.21795543871727685</c:v>
                </c:pt>
                <c:pt idx="123">
                  <c:v>-9.5084819136926857</c:v>
                </c:pt>
                <c:pt idx="124">
                  <c:v>-5.7335752280731012E-2</c:v>
                </c:pt>
                <c:pt idx="125">
                  <c:v>-0.99342877797216789</c:v>
                </c:pt>
                <c:pt idx="126">
                  <c:v>1.0668841349834011E-12</c:v>
                </c:pt>
                <c:pt idx="127">
                  <c:v>0.91030975843425344</c:v>
                </c:pt>
                <c:pt idx="128">
                  <c:v>-0.26413347672539922</c:v>
                </c:pt>
                <c:pt idx="129">
                  <c:v>9.5084819136926875</c:v>
                </c:pt>
                <c:pt idx="130">
                  <c:v>-0.41765260679112531</c:v>
                </c:pt>
                <c:pt idx="131">
                  <c:v>0.72397301079683618</c:v>
                </c:pt>
                <c:pt idx="132">
                  <c:v>-1.9192418769368427E-12</c:v>
                </c:pt>
                <c:pt idx="133">
                  <c:v>-0.62217341789226477</c:v>
                </c:pt>
                <c:pt idx="134">
                  <c:v>0.69283635989440984</c:v>
                </c:pt>
                <c:pt idx="135">
                  <c:v>-6.9606918636727917</c:v>
                </c:pt>
                <c:pt idx="136">
                  <c:v>0.80822601088851165</c:v>
                </c:pt>
                <c:pt idx="137">
                  <c:v>-0.40517967936128252</c:v>
                </c:pt>
                <c:pt idx="138">
                  <c:v>1.0625884479839818E-13</c:v>
                </c:pt>
                <c:pt idx="139">
                  <c:v>0.29163698712172104</c:v>
                </c:pt>
                <c:pt idx="140">
                  <c:v>-0.98150480014055042</c:v>
                </c:pt>
                <c:pt idx="141">
                  <c:v>2.5477900500198936</c:v>
                </c:pt>
                <c:pt idx="142">
                  <c:v>-1.0354426892923827</c:v>
                </c:pt>
                <c:pt idx="143">
                  <c:v>5.8774022370034242E-2</c:v>
                </c:pt>
                <c:pt idx="144">
                  <c:v>-9.8530105150932598E-13</c:v>
                </c:pt>
                <c:pt idx="145">
                  <c:v>5.8774022372234842E-2</c:v>
                </c:pt>
                <c:pt idx="146">
                  <c:v>1.071793816508444</c:v>
                </c:pt>
                <c:pt idx="147">
                  <c:v>2.5477900500198842</c:v>
                </c:pt>
                <c:pt idx="148">
                  <c:v>1.0533781455091298</c:v>
                </c:pt>
                <c:pt idx="149">
                  <c:v>0.29163698711741809</c:v>
                </c:pt>
                <c:pt idx="150">
                  <c:v>1.9372117796316773E-12</c:v>
                </c:pt>
                <c:pt idx="151">
                  <c:v>-0.40517967936342869</c:v>
                </c:pt>
                <c:pt idx="152">
                  <c:v>-0.94545440701908778</c:v>
                </c:pt>
                <c:pt idx="153">
                  <c:v>-6.9606918636727855</c:v>
                </c:pt>
                <c:pt idx="154">
                  <c:v>-0.85840730764177686</c:v>
                </c:pt>
                <c:pt idx="155">
                  <c:v>-0.62217341788199587</c:v>
                </c:pt>
                <c:pt idx="156">
                  <c:v>1.3337600053394127E-13</c:v>
                </c:pt>
                <c:pt idx="157">
                  <c:v>0.72397301080511323</c:v>
                </c:pt>
                <c:pt idx="158">
                  <c:v>0.62802199366733025</c:v>
                </c:pt>
                <c:pt idx="159">
                  <c:v>9.5084819136926804</c:v>
                </c:pt>
                <c:pt idx="160">
                  <c:v>0.48993721931965933</c:v>
                </c:pt>
                <c:pt idx="161">
                  <c:v>0.91030975840487394</c:v>
                </c:pt>
                <c:pt idx="162">
                  <c:v>8.452191923458962E-13</c:v>
                </c:pt>
                <c:pt idx="163">
                  <c:v>-0.99342877798540741</c:v>
                </c:pt>
                <c:pt idx="164">
                  <c:v>-0.18365526347149644</c:v>
                </c:pt>
                <c:pt idx="165">
                  <c:v>-9.5084819136926839</c:v>
                </c:pt>
                <c:pt idx="166">
                  <c:v>-2.2442181464973173E-2</c:v>
                </c:pt>
                <c:pt idx="167">
                  <c:v>-1.1364099932706966</c:v>
                </c:pt>
                <c:pt idx="168">
                  <c:v>-1.8966829066371575E-12</c:v>
                </c:pt>
                <c:pt idx="169">
                  <c:v>1.1951840156668858</c:v>
                </c:pt>
                <c:pt idx="170">
                  <c:v>-0.29783143328177542</c:v>
                </c:pt>
                <c:pt idx="171">
                  <c:v>6.9606918636727926</c:v>
                </c:pt>
                <c:pt idx="172">
                  <c:v>-0.44958881691733332</c:v>
                </c:pt>
                <c:pt idx="173">
                  <c:v>1.2850657651050985</c:v>
                </c:pt>
                <c:pt idx="174">
                  <c:v>-4.3150962155563531E-13</c:v>
                </c:pt>
                <c:pt idx="175">
                  <c:v>-1.3154894377921245</c:v>
                </c:pt>
                <c:pt idx="176">
                  <c:v>0.71912114665717963</c:v>
                </c:pt>
                <c:pt idx="177">
                  <c:v>-2.5477900500198944</c:v>
                </c:pt>
                <c:pt idx="178">
                  <c:v>0.83074998922245902</c:v>
                </c:pt>
                <c:pt idx="179">
                  <c:v>-1.3461464286712752</c:v>
                </c:pt>
                <c:pt idx="180">
                  <c:v>-6.4663855749311204E-13</c:v>
                </c:pt>
                <c:pt idx="181">
                  <c:v>1.346146428704633</c:v>
                </c:pt>
                <c:pt idx="182">
                  <c:v>-0.99506379830013481</c:v>
                </c:pt>
                <c:pt idx="183">
                  <c:v>-2.5477900500198825</c:v>
                </c:pt>
                <c:pt idx="184">
                  <c:v>-1.0440019427272937</c:v>
                </c:pt>
                <c:pt idx="185">
                  <c:v>1.3154894377836583</c:v>
                </c:pt>
                <c:pt idx="186">
                  <c:v>-1.8929746620729171E-12</c:v>
                </c:pt>
                <c:pt idx="187">
                  <c:v>-1.2850657650902024</c:v>
                </c:pt>
                <c:pt idx="188">
                  <c:v>1.0698865134984763</c:v>
                </c:pt>
                <c:pt idx="189">
                  <c:v>6.9606918636727713</c:v>
                </c:pt>
                <c:pt idx="190">
                  <c:v>1.046242698022847</c:v>
                </c:pt>
                <c:pt idx="191">
                  <c:v>-1.195184015637121</c:v>
                </c:pt>
                <c:pt idx="192">
                  <c:v>-3.0215404798248778E-12</c:v>
                </c:pt>
                <c:pt idx="193">
                  <c:v>1.1364099932788607</c:v>
                </c:pt>
                <c:pt idx="194">
                  <c:v>-0.92846630240332029</c:v>
                </c:pt>
                <c:pt idx="195">
                  <c:v>-9.5084819136926857</c:v>
                </c:pt>
                <c:pt idx="196">
                  <c:v>-0.83701935896775925</c:v>
                </c:pt>
                <c:pt idx="197">
                  <c:v>0.99342877797729634</c:v>
                </c:pt>
                <c:pt idx="198">
                  <c:v>3.8955914695097321E-13</c:v>
                </c:pt>
                <c:pt idx="199">
                  <c:v>-0.91030975841604944</c:v>
                </c:pt>
                <c:pt idx="200">
                  <c:v>0.59938668288497898</c:v>
                </c:pt>
                <c:pt idx="201">
                  <c:v>9.5084819136926892</c:v>
                </c:pt>
                <c:pt idx="202">
                  <c:v>0.45861965095106777</c:v>
                </c:pt>
                <c:pt idx="203">
                  <c:v>-0.72397301079139798</c:v>
                </c:pt>
                <c:pt idx="204">
                  <c:v>-1.640128833580054E-12</c:v>
                </c:pt>
                <c:pt idx="205">
                  <c:v>0.62217341789709546</c:v>
                </c:pt>
                <c:pt idx="206">
                  <c:v>-0.14916044766900183</c:v>
                </c:pt>
                <c:pt idx="207">
                  <c:v>-6.9606918636728059</c:v>
                </c:pt>
                <c:pt idx="208">
                  <c:v>1.2475173908801186E-2</c:v>
                </c:pt>
                <c:pt idx="209">
                  <c:v>0.40517967936348248</c:v>
                </c:pt>
                <c:pt idx="210">
                  <c:v>-1.203273190667087E-12</c:v>
                </c:pt>
                <c:pt idx="211">
                  <c:v>-0.29163698712113334</c:v>
                </c:pt>
                <c:pt idx="212">
                  <c:v>-0.33121374369329176</c:v>
                </c:pt>
                <c:pt idx="213">
                  <c:v>2.5477900500199127</c:v>
                </c:pt>
                <c:pt idx="214">
                  <c:v>-0.48104854618527543</c:v>
                </c:pt>
                <c:pt idx="215">
                  <c:v>-5.8774022372874421E-2</c:v>
                </c:pt>
                <c:pt idx="216">
                  <c:v>-4.3598737710724865E-12</c:v>
                </c:pt>
                <c:pt idx="217">
                  <c:v>-5.8774022371178819E-2</c:v>
                </c:pt>
                <c:pt idx="218">
                  <c:v>0.74464379821492022</c:v>
                </c:pt>
                <c:pt idx="219">
                  <c:v>2.5477900500198642</c:v>
                </c:pt>
                <c:pt idx="220">
                  <c:v>0.85239352647676259</c:v>
                </c:pt>
                <c:pt idx="221">
                  <c:v>-0.29163698712008201</c:v>
                </c:pt>
                <c:pt idx="222">
                  <c:v>1.4241036335174705E-12</c:v>
                </c:pt>
                <c:pt idx="223">
                  <c:v>0.40517967935920052</c:v>
                </c:pt>
                <c:pt idx="224">
                  <c:v>-1.0075682131670414</c:v>
                </c:pt>
                <c:pt idx="225">
                  <c:v>-6.9606918636727952</c:v>
                </c:pt>
                <c:pt idx="226">
                  <c:v>-1.0514547475024949</c:v>
                </c:pt>
                <c:pt idx="227">
                  <c:v>0.62217341788612579</c:v>
                </c:pt>
                <c:pt idx="228">
                  <c:v>-2.847094827726885E-12</c:v>
                </c:pt>
                <c:pt idx="229">
                  <c:v>-0.72397301081718879</c:v>
                </c:pt>
                <c:pt idx="230">
                  <c:v>1.0668453289841615</c:v>
                </c:pt>
                <c:pt idx="231">
                  <c:v>9.5084819136926857</c:v>
                </c:pt>
                <c:pt idx="232">
                  <c:v>1.0379984270966198</c:v>
                </c:pt>
                <c:pt idx="233">
                  <c:v>-0.91030975843079309</c:v>
                </c:pt>
                <c:pt idx="234">
                  <c:v>4.342954543347723E-12</c:v>
                </c:pt>
                <c:pt idx="235">
                  <c:v>0.99342877797884233</c:v>
                </c:pt>
                <c:pt idx="236">
                  <c:v>-0.91049419550556476</c:v>
                </c:pt>
                <c:pt idx="237">
                  <c:v>-9.5084819136926892</c:v>
                </c:pt>
                <c:pt idx="238">
                  <c:v>-0.81474432482990711</c:v>
                </c:pt>
                <c:pt idx="239">
                  <c:v>1.1364099932545271</c:v>
                </c:pt>
                <c:pt idx="240">
                  <c:v>-1.1495796577655324E-12</c:v>
                </c:pt>
                <c:pt idx="241">
                  <c:v>-1.1951840156838116</c:v>
                </c:pt>
                <c:pt idx="242">
                  <c:v>0.57011613325882693</c:v>
                </c:pt>
                <c:pt idx="243">
                  <c:v>6.9606918636728059</c:v>
                </c:pt>
                <c:pt idx="244">
                  <c:v>0.42681603071413293</c:v>
                </c:pt>
                <c:pt idx="245">
                  <c:v>-1.2850657650884469</c:v>
                </c:pt>
                <c:pt idx="246">
                  <c:v>-2.2090318625359567E-12</c:v>
                </c:pt>
                <c:pt idx="247">
                  <c:v>1.3154894378090463</c:v>
                </c:pt>
                <c:pt idx="248">
                  <c:v>-0.1145075494263697</c:v>
                </c:pt>
                <c:pt idx="249">
                  <c:v>-2.5477900500199135</c:v>
                </c:pt>
                <c:pt idx="250">
                  <c:v>4.7379307907465987E-2</c:v>
                </c:pt>
                <c:pt idx="251">
                  <c:v>1.3461464286546139</c:v>
                </c:pt>
                <c:pt idx="252">
                  <c:v>-4.2675365399336044E-12</c:v>
                </c:pt>
                <c:pt idx="253">
                  <c:v>-1.3461464286966887</c:v>
                </c:pt>
                <c:pt idx="254">
                  <c:v>-0.36424502889926197</c:v>
                </c:pt>
                <c:pt idx="255">
                  <c:v>-2.5477900500198971</c:v>
                </c:pt>
                <c:pt idx="256">
                  <c:v>-0.51199845311464132</c:v>
                </c:pt>
                <c:pt idx="257">
                  <c:v>-1.3154894377685831</c:v>
                </c:pt>
                <c:pt idx="258">
                  <c:v>8.165569063242399E-13</c:v>
                </c:pt>
                <c:pt idx="259">
                  <c:v>1.2850657650833059</c:v>
                </c:pt>
                <c:pt idx="260">
                  <c:v>0.76937726529899353</c:v>
                </c:pt>
                <c:pt idx="261">
                  <c:v>6.9606918636727952</c:v>
                </c:pt>
                <c:pt idx="262">
                  <c:v>0.87313368449114304</c:v>
                </c:pt>
                <c:pt idx="263">
                  <c:v>1.1951840156437452</c:v>
                </c:pt>
                <c:pt idx="264">
                  <c:v>-7.6769675077473707E-12</c:v>
                </c:pt>
                <c:pt idx="265">
                  <c:v>-1.1364099932905045</c:v>
                </c:pt>
                <c:pt idx="266">
                  <c:v>-1.0190047923885597</c:v>
                </c:pt>
                <c:pt idx="267">
                  <c:v>-9.5084819136926839</c:v>
                </c:pt>
                <c:pt idx="268">
                  <c:v>-1.0577932050411769</c:v>
                </c:pt>
                <c:pt idx="269">
                  <c:v>-0.99342877798168916</c:v>
                </c:pt>
                <c:pt idx="270">
                  <c:v>4.1336197608301313E-12</c:v>
                </c:pt>
                <c:pt idx="271">
                  <c:v>0.91030975842488282</c:v>
                </c:pt>
                <c:pt idx="272">
                  <c:v>1.0626734860532943</c:v>
                </c:pt>
                <c:pt idx="273">
                  <c:v>9.5084819136926892</c:v>
                </c:pt>
                <c:pt idx="274">
                  <c:v>1.0286540701265836</c:v>
                </c:pt>
                <c:pt idx="275">
                  <c:v>0.72397301079561105</c:v>
                </c:pt>
                <c:pt idx="276">
                  <c:v>-4.2503537919359273E-13</c:v>
                </c:pt>
                <c:pt idx="277">
                  <c:v>-0.62217341789993608</c:v>
                </c:pt>
                <c:pt idx="278">
                  <c:v>-0.89155713343803711</c:v>
                </c:pt>
                <c:pt idx="279">
                  <c:v>-6.9606918636728068</c:v>
                </c:pt>
                <c:pt idx="280">
                  <c:v>-0.79160581264844287</c:v>
                </c:pt>
                <c:pt idx="281">
                  <c:v>-0.40517967936464389</c:v>
                </c:pt>
                <c:pt idx="282">
                  <c:v>-3.4487856371622447E-12</c:v>
                </c:pt>
                <c:pt idx="283">
                  <c:v>0.29163698712050534</c:v>
                </c:pt>
                <c:pt idx="284">
                  <c:v>0.54024136614638507</c:v>
                </c:pt>
                <c:pt idx="285">
                  <c:v>2.5477900500199149</c:v>
                </c:pt>
                <c:pt idx="286">
                  <c:v>0.39456006455283882</c:v>
                </c:pt>
                <c:pt idx="287">
                  <c:v>5.8774022377954004E-2</c:v>
                </c:pt>
                <c:pt idx="288">
                  <c:v>-3.9412042060373039E-12</c:v>
                </c:pt>
                <c:pt idx="289">
                  <c:v>5.8774022369030843E-2</c:v>
                </c:pt>
                <c:pt idx="290">
                  <c:v>-7.9733294389860751E-2</c:v>
                </c:pt>
                <c:pt idx="291">
                  <c:v>2.547790050019862</c:v>
                </c:pt>
                <c:pt idx="292">
                  <c:v>8.2233228620221713E-2</c:v>
                </c:pt>
                <c:pt idx="293">
                  <c:v>0.29163698711189945</c:v>
                </c:pt>
                <c:pt idx="294">
                  <c:v>-2.49849236264089E-14</c:v>
                </c:pt>
                <c:pt idx="295">
                  <c:v>-0.40517967935392801</c:v>
                </c:pt>
                <c:pt idx="296">
                  <c:v>-0.39689028184398339</c:v>
                </c:pt>
                <c:pt idx="297">
                  <c:v>-6.9606918636727944</c:v>
                </c:pt>
                <c:pt idx="298">
                  <c:v>-0.5424057365235867</c:v>
                </c:pt>
                <c:pt idx="299">
                  <c:v>-0.62217341789122593</c:v>
                </c:pt>
                <c:pt idx="300">
                  <c:v>-7.7488471185267091E-12</c:v>
                </c:pt>
                <c:pt idx="301">
                  <c:v>0.72397301081215615</c:v>
                </c:pt>
                <c:pt idx="302">
                  <c:v>0.79329533500586524</c:v>
                </c:pt>
                <c:pt idx="303">
                  <c:v>9.5084819136926839</c:v>
                </c:pt>
                <c:pt idx="304">
                  <c:v>0.89294848256184844</c:v>
                </c:pt>
                <c:pt idx="305">
                  <c:v>0.91030975843825268</c:v>
                </c:pt>
                <c:pt idx="306">
                  <c:v>3.6902898755551213E-12</c:v>
                </c:pt>
                <c:pt idx="307">
                  <c:v>-0.99342877797154516</c:v>
                </c:pt>
                <c:pt idx="308">
                  <c:v>-1.0293614152986166</c:v>
                </c:pt>
                <c:pt idx="309">
                  <c:v>-9.5084819136926892</c:v>
                </c:pt>
                <c:pt idx="310">
                  <c:v>-1.0630105977317739</c:v>
                </c:pt>
                <c:pt idx="311">
                  <c:v>-1.1364099932616294</c:v>
                </c:pt>
                <c:pt idx="312">
                  <c:v>5.3350400213576508E-13</c:v>
                </c:pt>
                <c:pt idx="313">
                  <c:v>1.1951840156767359</c:v>
                </c:pt>
                <c:pt idx="314">
                  <c:v>1.0573754060996932</c:v>
                </c:pt>
                <c:pt idx="315">
                  <c:v>6.9606918636728086</c:v>
                </c:pt>
                <c:pt idx="316">
                  <c:v>1.0182195304114454</c:v>
                </c:pt>
                <c:pt idx="317">
                  <c:v>1.2850657650966404</c:v>
                </c:pt>
                <c:pt idx="318">
                  <c:v>-4.9225345145459503E-12</c:v>
                </c:pt>
                <c:pt idx="319">
                  <c:v>-1.3154894378009818</c:v>
                </c:pt>
                <c:pt idx="320">
                  <c:v>-0.87167518596810911</c:v>
                </c:pt>
                <c:pt idx="321">
                  <c:v>-2.547790050019882</c:v>
                </c:pt>
                <c:pt idx="322">
                  <c:v>-0.76762834495022569</c:v>
                </c:pt>
                <c:pt idx="323">
                  <c:v>-1.3461464286626008</c:v>
                </c:pt>
                <c:pt idx="324">
                  <c:v>-3.3808767693835848E-12</c:v>
                </c:pt>
                <c:pt idx="325">
                  <c:v>1.3461464287369662</c:v>
                </c:pt>
                <c:pt idx="326">
                  <c:v>0.50979404326678679</c:v>
                </c:pt>
                <c:pt idx="327">
                  <c:v>-2.5477900500198949</c:v>
                </c:pt>
                <c:pt idx="328">
                  <c:v>0.36188593781895778</c:v>
                </c:pt>
                <c:pt idx="329">
                  <c:v>1.3154894377761992</c:v>
                </c:pt>
                <c:pt idx="330">
                  <c:v>1.1995261730855267E-11</c:v>
                </c:pt>
                <c:pt idx="331">
                  <c:v>-1.2850657651187505</c:v>
                </c:pt>
                <c:pt idx="332">
                  <c:v>-4.4874536830755561E-2</c:v>
                </c:pt>
                <c:pt idx="333">
                  <c:v>6.9606918636727926</c:v>
                </c:pt>
                <c:pt idx="334">
                  <c:v>0.116999997337509</c:v>
                </c:pt>
                <c:pt idx="335">
                  <c:v>-1.195184015649857</c:v>
                </c:pt>
                <c:pt idx="336">
                  <c:v>-7.58673162654863E-12</c:v>
                </c:pt>
                <c:pt idx="337">
                  <c:v>1.1364099932845133</c:v>
                </c:pt>
                <c:pt idx="338">
                  <c:v>-0.42911490462472718</c:v>
                </c:pt>
                <c:pt idx="339">
                  <c:v>-9.5084819136926839</c:v>
                </c:pt>
                <c:pt idx="340">
                  <c:v>-0.57223817034447977</c:v>
                </c:pt>
                <c:pt idx="341">
                  <c:v>0.9934287779599712</c:v>
                </c:pt>
                <c:pt idx="342">
                  <c:v>3.0129648875226939E-12</c:v>
                </c:pt>
                <c:pt idx="343">
                  <c:v>-0.91030975844271478</c:v>
                </c:pt>
                <c:pt idx="344">
                  <c:v>0.81637265862974051</c:v>
                </c:pt>
                <c:pt idx="345">
                  <c:v>9.5084819136926892</c:v>
                </c:pt>
                <c:pt idx="346">
                  <c:v>0.91181692066310915</c:v>
                </c:pt>
                <c:pt idx="347">
                  <c:v>-0.72397301079890186</c:v>
                </c:pt>
                <c:pt idx="348">
                  <c:v>1.7260384862225412E-12</c:v>
                </c:pt>
                <c:pt idx="349">
                  <c:v>0.62217341789667246</c:v>
                </c:pt>
                <c:pt idx="350">
                  <c:v>-1.0386271058121572</c:v>
                </c:pt>
                <c:pt idx="351">
                  <c:v>-6.9606918636728095</c:v>
                </c:pt>
                <c:pt idx="352">
                  <c:v>-1.0671013961150861</c:v>
                </c:pt>
                <c:pt idx="353">
                  <c:v>0.40517967936475735</c:v>
                </c:pt>
                <c:pt idx="354">
                  <c:v>7.4179257170255581E-12</c:v>
                </c:pt>
                <c:pt idx="355">
                  <c:v>-0.29163698712042474</c:v>
                </c:pt>
                <c:pt idx="356">
                  <c:v>1.0509567040974064</c:v>
                </c:pt>
                <c:pt idx="357">
                  <c:v>2.5477900500198829</c:v>
                </c:pt>
                <c:pt idx="358">
                  <c:v>1.0067058666156756</c:v>
                </c:pt>
                <c:pt idx="359">
                  <c:v>-5.8774022363560427E-2</c:v>
                </c:pt>
                <c:pt idx="360">
                  <c:v>-2.5865542299724482E-12</c:v>
                </c:pt>
                <c:pt idx="361">
                  <c:v>-5.8774022365788055E-2</c:v>
                </c:pt>
                <c:pt idx="362">
                  <c:v>-0.85086942428548773</c:v>
                </c:pt>
                <c:pt idx="363">
                  <c:v>2.547790050019894</c:v>
                </c:pt>
                <c:pt idx="364">
                  <c:v>-0.74283733341432212</c:v>
                </c:pt>
                <c:pt idx="365">
                  <c:v>-0.29163698708798808</c:v>
                </c:pt>
                <c:pt idx="366">
                  <c:v>-2.4100538917999607E-12</c:v>
                </c:pt>
                <c:pt idx="367">
                  <c:v>0.40517967937851951</c:v>
                </c:pt>
                <c:pt idx="368">
                  <c:v>0.47880643314370275</c:v>
                </c:pt>
                <c:pt idx="369">
                  <c:v>-6.9606918636728166</c:v>
                </c:pt>
                <c:pt idx="370">
                  <c:v>0.32882827902841633</c:v>
                </c:pt>
                <c:pt idx="371">
                  <c:v>0.62217341785947766</c:v>
                </c:pt>
                <c:pt idx="372">
                  <c:v>7.5718986482916686E-12</c:v>
                </c:pt>
                <c:pt idx="373">
                  <c:v>-0.72397301080619481</c:v>
                </c:pt>
                <c:pt idx="374">
                  <c:v>-9.9682205901135221E-3</c:v>
                </c:pt>
                <c:pt idx="375">
                  <c:v>9.5084819136926839</c:v>
                </c:pt>
                <c:pt idx="376">
                  <c:v>0.15164276774020161</c:v>
                </c:pt>
                <c:pt idx="377">
                  <c:v>-0.910309758400628</c:v>
                </c:pt>
                <c:pt idx="378">
                  <c:v>1.7102269632968372E-11</c:v>
                </c:pt>
                <c:pt idx="379">
                  <c:v>0.99342877796350115</c:v>
                </c:pt>
                <c:pt idx="380">
                  <c:v>-0.46088474509120775</c:v>
                </c:pt>
                <c:pt idx="381">
                  <c:v>-9.5084819136926804</c:v>
                </c:pt>
                <c:pt idx="382">
                  <c:v>-0.60146413770243501</c:v>
                </c:pt>
                <c:pt idx="383">
                  <c:v>1.1364099932693146</c:v>
                </c:pt>
                <c:pt idx="384">
                  <c:v>-1.2086161919299511E-11</c:v>
                </c:pt>
                <c:pt idx="385">
                  <c:v>-1.1951840156175644</c:v>
                </c:pt>
                <c:pt idx="386">
                  <c:v>0.83858477845919488</c:v>
                </c:pt>
                <c:pt idx="387">
                  <c:v>6.9606918636728103</c:v>
                </c:pt>
                <c:pt idx="388">
                  <c:v>0.92971900173342892</c:v>
                </c:pt>
                <c:pt idx="389">
                  <c:v>-1.2850657650531314</c:v>
                </c:pt>
                <c:pt idx="390">
                  <c:v>6.9048175709113519E-12</c:v>
                </c:pt>
                <c:pt idx="391">
                  <c:v>1.3154894378443176</c:v>
                </c:pt>
                <c:pt idx="392">
                  <c:v>-1.04679204399146</c:v>
                </c:pt>
                <c:pt idx="393">
                  <c:v>-2.5477900500198847</c:v>
                </c:pt>
                <c:pt idx="394">
                  <c:v>-1.0700612647231731</c:v>
                </c:pt>
                <c:pt idx="395">
                  <c:v>1.3461464286706351</c:v>
                </c:pt>
                <c:pt idx="396">
                  <c:v>-1.5582365878038928E-12</c:v>
                </c:pt>
                <c:pt idx="397">
                  <c:v>-1.3461464287289724</c:v>
                </c:pt>
                <c:pt idx="398">
                  <c:v>1.0434241826665189</c:v>
                </c:pt>
                <c:pt idx="399">
                  <c:v>-2.5477900500198589</c:v>
                </c:pt>
                <c:pt idx="400">
                  <c:v>0.9941252811091601</c:v>
                </c:pt>
                <c:pt idx="401">
                  <c:v>-1.3154894377835802</c:v>
                </c:pt>
                <c:pt idx="402">
                  <c:v>1.199946443073555E-11</c:v>
                </c:pt>
                <c:pt idx="403">
                  <c:v>1.2850657651115076</c:v>
                </c:pt>
                <c:pt idx="404">
                  <c:v>-0.8291618986383924</c:v>
                </c:pt>
                <c:pt idx="405">
                  <c:v>6.9606918636727908</c:v>
                </c:pt>
                <c:pt idx="406">
                  <c:v>-0.71725905191715966</c:v>
                </c:pt>
                <c:pt idx="407">
                  <c:v>1.1951840156554721</c:v>
                </c:pt>
                <c:pt idx="408">
                  <c:v>-6.5605153343202161E-12</c:v>
                </c:pt>
                <c:pt idx="409">
                  <c:v>-1.1364099932791074</c:v>
                </c:pt>
                <c:pt idx="410">
                  <c:v>0.44731137689906442</c:v>
                </c:pt>
                <c:pt idx="411">
                  <c:v>-9.508481913692675</c:v>
                </c:pt>
                <c:pt idx="412">
                  <c:v>0.29542212318334521</c:v>
                </c:pt>
                <c:pt idx="413">
                  <c:v>-0.99342877794201812</c:v>
                </c:pt>
                <c:pt idx="414">
                  <c:v>9.5632960318558381E-13</c:v>
                </c:pt>
                <c:pt idx="415">
                  <c:v>0.91030975843758632</c:v>
                </c:pt>
                <c:pt idx="416">
                  <c:v>2.4948660132400265E-2</c:v>
                </c:pt>
                <c:pt idx="417">
                  <c:v>9.508481913692691</c:v>
                </c:pt>
                <c:pt idx="418">
                  <c:v>0.18612482489197932</c:v>
                </c:pt>
                <c:pt idx="419">
                  <c:v>0.723973010791369</c:v>
                </c:pt>
                <c:pt idx="420">
                  <c:v>4.8130927626683478E-12</c:v>
                </c:pt>
                <c:pt idx="421">
                  <c:v>-0.62217341789437908</c:v>
                </c:pt>
                <c:pt idx="422">
                  <c:v>-0.49216613310746332</c:v>
                </c:pt>
                <c:pt idx="423">
                  <c:v>-6.9606918636727864</c:v>
                </c:pt>
                <c:pt idx="424">
                  <c:v>-0.63005266450963882</c:v>
                </c:pt>
                <c:pt idx="425">
                  <c:v>-0.40517967936790794</c:v>
                </c:pt>
                <c:pt idx="426">
                  <c:v>2.306318040732103E-11</c:v>
                </c:pt>
                <c:pt idx="427">
                  <c:v>0.29163698712140779</c:v>
                </c:pt>
                <c:pt idx="428">
                  <c:v>0.85990815378677121</c:v>
                </c:pt>
                <c:pt idx="429">
                  <c:v>2.5477900500199198</c:v>
                </c:pt>
                <c:pt idx="430">
                  <c:v>0.94663575289499979</c:v>
                </c:pt>
                <c:pt idx="431">
                  <c:v>5.8774022377021978E-2</c:v>
                </c:pt>
                <c:pt idx="432">
                  <c:v>-1.7439495084289946E-11</c:v>
                </c:pt>
                <c:pt idx="433">
                  <c:v>5.8774022361459635E-2</c:v>
                </c:pt>
                <c:pt idx="434">
                  <c:v>-1.0538475765370272</c:v>
                </c:pt>
                <c:pt idx="435">
                  <c:v>2.5477900500198913</c:v>
                </c:pt>
                <c:pt idx="436">
                  <c:v>-1.0718870666025275</c:v>
                </c:pt>
                <c:pt idx="437">
                  <c:v>0.29163698708896835</c:v>
                </c:pt>
                <c:pt idx="438">
                  <c:v>1.1650573126539563E-11</c:v>
                </c:pt>
                <c:pt idx="439">
                  <c:v>-0.40517967940843208</c:v>
                </c:pt>
                <c:pt idx="440">
                  <c:v>1.0347858249150592</c:v>
                </c:pt>
                <c:pt idx="441">
                  <c:v>-6.9606918636727659</c:v>
                </c:pt>
                <c:pt idx="442">
                  <c:v>0.98049110695757313</c:v>
                </c:pt>
                <c:pt idx="443">
                  <c:v>-0.62217341786356084</c:v>
                </c:pt>
                <c:pt idx="444">
                  <c:v>-5.6964145340698821E-12</c:v>
                </c:pt>
                <c:pt idx="445">
                  <c:v>0.72397301084295929</c:v>
                </c:pt>
                <c:pt idx="446">
                  <c:v>-0.8065756149805442</c:v>
                </c:pt>
                <c:pt idx="447">
                  <c:v>9.5084819136926839</c:v>
                </c:pt>
                <c:pt idx="448">
                  <c:v>-0.69092060869869709</c:v>
                </c:pt>
                <c:pt idx="449">
                  <c:v>0.91030975840724027</c:v>
                </c:pt>
                <c:pt idx="450">
                  <c:v>1.7434906016685095E-11</c:v>
                </c:pt>
                <c:pt idx="451">
                  <c:v>-0.99342877800487883</c:v>
                </c:pt>
                <c:pt idx="452">
                  <c:v>0.41534225345941139</c:v>
                </c:pt>
                <c:pt idx="453">
                  <c:v>-9.5084819136926999</c:v>
                </c:pt>
                <c:pt idx="454">
                  <c:v>0.26170287461003516</c:v>
                </c:pt>
                <c:pt idx="455">
                  <c:v>-1.1364099932775871</c:v>
                </c:pt>
                <c:pt idx="456">
                  <c:v>-1.138837931090754E-11</c:v>
                </c:pt>
                <c:pt idx="457">
                  <c:v>1.1951840156610749</c:v>
                </c:pt>
                <c:pt idx="458">
                  <c:v>5.9839099898366041E-2</c:v>
                </c:pt>
                <c:pt idx="459">
                  <c:v>6.9606918636728112</c:v>
                </c:pt>
                <c:pt idx="460">
                  <c:v>0.22040962421985741</c:v>
                </c:pt>
                <c:pt idx="461">
                  <c:v>1.2850657651670458</c:v>
                </c:pt>
                <c:pt idx="462">
                  <c:v>2.3510712992476323E-11</c:v>
                </c:pt>
                <c:pt idx="463">
                  <c:v>-1.3154894378888611</c:v>
                </c:pt>
                <c:pt idx="464">
                  <c:v>-0.52292591621053497</c:v>
                </c:pt>
                <c:pt idx="465">
                  <c:v>-2.5477900500199544</c:v>
                </c:pt>
                <c:pt idx="466">
                  <c:v>-0.65797345221250425</c:v>
                </c:pt>
                <c:pt idx="467">
                  <c:v>-1.3461464286787168</c:v>
                </c:pt>
                <c:pt idx="468">
                  <c:v>-1.7371818173390892E-11</c:v>
                </c:pt>
                <c:pt idx="469">
                  <c:v>1.346146428768926</c:v>
                </c:pt>
                <c:pt idx="470">
                  <c:v>0.88032018575905147</c:v>
                </c:pt>
                <c:pt idx="471">
                  <c:v>-2.5477900500198563</c:v>
                </c:pt>
                <c:pt idx="472">
                  <c:v>0.96254924555176302</c:v>
                </c:pt>
                <c:pt idx="473">
                  <c:v>1.3154894377907222</c:v>
                </c:pt>
                <c:pt idx="474">
                  <c:v>1.106768671958616E-11</c:v>
                </c:pt>
                <c:pt idx="475">
                  <c:v>-1.2850657651445949</c:v>
                </c:pt>
                <c:pt idx="476">
                  <c:v>-1.0597862258911801</c:v>
                </c:pt>
                <c:pt idx="477">
                  <c:v>6.9606918636727899</c:v>
                </c:pt>
                <c:pt idx="478">
                  <c:v>-1.0725768667621969</c:v>
                </c:pt>
                <c:pt idx="479">
                  <c:v>-1.1951840156605826</c:v>
                </c:pt>
                <c:pt idx="480">
                  <c:v>-4.5983186310621298E-12</c:v>
                </c:pt>
                <c:pt idx="481">
                  <c:v>1.1364099933035463</c:v>
                </c:pt>
                <c:pt idx="482">
                  <c:v>1.0250507858921751</c:v>
                </c:pt>
                <c:pt idx="483">
                  <c:v>-9.508481913692691</c:v>
                </c:pt>
                <c:pt idx="484">
                  <c:v>0.96581779387270184</c:v>
                </c:pt>
                <c:pt idx="485">
                  <c:v>0.9934287779904365</c:v>
                </c:pt>
                <c:pt idx="486">
                  <c:v>-2.036286092181199E-12</c:v>
                </c:pt>
                <c:pt idx="487">
                  <c:v>-0.91030975843326101</c:v>
                </c:pt>
                <c:pt idx="488">
                  <c:v>-0.78313451059441608</c:v>
                </c:pt>
                <c:pt idx="489">
                  <c:v>9.508481913692691</c:v>
                </c:pt>
                <c:pt idx="490">
                  <c:v>-0.6638499176315471</c:v>
                </c:pt>
                <c:pt idx="491">
                  <c:v>-0.72397301079563048</c:v>
                </c:pt>
                <c:pt idx="492">
                  <c:v>8.8361274501438268E-12</c:v>
                </c:pt>
                <c:pt idx="493">
                  <c:v>0.62217341789305158</c:v>
                </c:pt>
                <c:pt idx="494">
                  <c:v>0.38293294417955442</c:v>
                </c:pt>
                <c:pt idx="495">
                  <c:v>-6.9606918636727872</c:v>
                </c:pt>
                <c:pt idx="496">
                  <c:v>0.22770626946989297</c:v>
                </c:pt>
                <c:pt idx="497">
                  <c:v>0.40517967936912413</c:v>
                </c:pt>
                <c:pt idx="498">
                  <c:v>2.3724250474874196E-11</c:v>
                </c:pt>
                <c:pt idx="499">
                  <c:v>-0.29163698712345598</c:v>
                </c:pt>
                <c:pt idx="500">
                  <c:v>9.46661212937423E-2</c:v>
                </c:pt>
                <c:pt idx="501">
                  <c:v>2.547790050019922</c:v>
                </c:pt>
                <c:pt idx="502">
                  <c:v>0.25446083015330601</c:v>
                </c:pt>
                <c:pt idx="503">
                  <c:v>-5.8774022374922748E-2</c:v>
                </c:pt>
                <c:pt idx="504">
                  <c:v>-1.7070146159734417E-11</c:v>
                </c:pt>
                <c:pt idx="505">
                  <c:v>-5.8774022356036029E-2</c:v>
                </c:pt>
                <c:pt idx="506">
                  <c:v>-0.55313149470299083</c:v>
                </c:pt>
                <c:pt idx="507">
                  <c:v>2.5477900500198891</c:v>
                </c:pt>
                <c:pt idx="508">
                  <c:v>-0.68519690991944582</c:v>
                </c:pt>
                <c:pt idx="509">
                  <c:v>-0.29163698712460573</c:v>
                </c:pt>
                <c:pt idx="510">
                  <c:v>1.0250805209875339E-11</c:v>
                </c:pt>
                <c:pt idx="511">
                  <c:v>0.40517967940639416</c:v>
                </c:pt>
                <c:pt idx="512">
                  <c:v>0.89979924141626022</c:v>
                </c:pt>
                <c:pt idx="513">
                  <c:v>-6.9606918636727633</c:v>
                </c:pt>
                <c:pt idx="514">
                  <c:v>0.97744261428441592</c:v>
                </c:pt>
                <c:pt idx="515">
                  <c:v>0.62217341782488911</c:v>
                </c:pt>
                <c:pt idx="516">
                  <c:v>-3.2662276252969596E-12</c:v>
                </c:pt>
              </c:numCache>
            </c:numRef>
          </c:xVal>
          <c:yVal>
            <c:numRef>
              <c:f>Лист1!$D$8:$D$1241</c:f>
              <c:numCache>
                <c:formatCode>General</c:formatCode>
                <c:ptCount val="1234"/>
                <c:pt idx="0">
                  <c:v>1</c:v>
                </c:pt>
                <c:pt idx="1">
                  <c:v>1.1384093815969174</c:v>
                </c:pt>
                <c:pt idx="2">
                  <c:v>1.5259463124661072</c:v>
                </c:pt>
                <c:pt idx="3">
                  <c:v>1.7877507014097429</c:v>
                </c:pt>
                <c:pt idx="4">
                  <c:v>1.4735517910132272</c:v>
                </c:pt>
                <c:pt idx="5">
                  <c:v>1.1124833713843694</c:v>
                </c:pt>
                <c:pt idx="6">
                  <c:v>1</c:v>
                </c:pt>
                <c:pt idx="7">
                  <c:v>1.0867546737640901</c:v>
                </c:pt>
                <c:pt idx="8">
                  <c:v>1.2699201819916976</c:v>
                </c:pt>
                <c:pt idx="9">
                  <c:v>1.3087243446988293</c:v>
                </c:pt>
                <c:pt idx="10">
                  <c:v>1.1233264741253206</c:v>
                </c:pt>
                <c:pt idx="11">
                  <c:v>1.0107434578776717</c:v>
                </c:pt>
                <c:pt idx="12">
                  <c:v>1</c:v>
                </c:pt>
                <c:pt idx="13">
                  <c:v>0.96103943086125432</c:v>
                </c:pt>
                <c:pt idx="14">
                  <c:v>0.75722079425667432</c:v>
                </c:pt>
                <c:pt idx="15">
                  <c:v>0.47902635671091376</c:v>
                </c:pt>
                <c:pt idx="16">
                  <c:v>0.54605707275910409</c:v>
                </c:pt>
                <c:pt idx="17">
                  <c:v>0.84012304804914606</c:v>
                </c:pt>
                <c:pt idx="18">
                  <c:v>1</c:v>
                </c:pt>
                <c:pt idx="19">
                  <c:v>0.76983093893797416</c:v>
                </c:pt>
                <c:pt idx="20">
                  <c:v>9.1473734326613737E-2</c:v>
                </c:pt>
                <c:pt idx="21">
                  <c:v>-0.47902635671091393</c:v>
                </c:pt>
                <c:pt idx="22">
                  <c:v>-0.1415800899063907</c:v>
                </c:pt>
                <c:pt idx="23">
                  <c:v>0.61224964086506661</c:v>
                </c:pt>
                <c:pt idx="24">
                  <c:v>1</c:v>
                </c:pt>
                <c:pt idx="25">
                  <c:v>0.52615974073187488</c:v>
                </c:pt>
                <c:pt idx="26">
                  <c:v>-0.59276177997749535</c:v>
                </c:pt>
                <c:pt idx="27">
                  <c:v>-1.308724344698829</c:v>
                </c:pt>
                <c:pt idx="28">
                  <c:v>-0.80060142036865456</c:v>
                </c:pt>
                <c:pt idx="29">
                  <c:v>0.34265243244642429</c:v>
                </c:pt>
                <c:pt idx="30">
                  <c:v>1</c:v>
                </c:pt>
                <c:pt idx="31">
                  <c:v>0.24663162571493952</c:v>
                </c:pt>
                <c:pt idx="32">
                  <c:v>-1.1571896882572095</c:v>
                </c:pt>
                <c:pt idx="33">
                  <c:v>-1.7877507014097427</c:v>
                </c:pt>
                <c:pt idx="34">
                  <c:v>-1.2978070893054374</c:v>
                </c:pt>
                <c:pt idx="35">
                  <c:v>4.9704027016498058E-2</c:v>
                </c:pt>
                <c:pt idx="36">
                  <c:v>1</c:v>
                </c:pt>
                <c:pt idx="37">
                  <c:v>-4.9704027016457125E-2</c:v>
                </c:pt>
                <c:pt idx="38">
                  <c:v>-1.4877291594798228</c:v>
                </c:pt>
                <c:pt idx="39">
                  <c:v>-1.7877507014097431</c:v>
                </c:pt>
                <c:pt idx="40">
                  <c:v>-1.5327030653719367</c:v>
                </c:pt>
                <c:pt idx="41">
                  <c:v>-0.24663162571479674</c:v>
                </c:pt>
                <c:pt idx="42">
                  <c:v>1</c:v>
                </c:pt>
                <c:pt idx="43">
                  <c:v>-0.34265243244648508</c:v>
                </c:pt>
                <c:pt idx="44">
                  <c:v>-1.5175723391556752</c:v>
                </c:pt>
                <c:pt idx="45">
                  <c:v>-1.3087243446988295</c:v>
                </c:pt>
                <c:pt idx="46">
                  <c:v>-1.4578127306284803</c:v>
                </c:pt>
                <c:pt idx="47">
                  <c:v>-0.52615974073186977</c:v>
                </c:pt>
                <c:pt idx="48">
                  <c:v>1</c:v>
                </c:pt>
                <c:pt idx="49">
                  <c:v>-0.61224964086499067</c:v>
                </c:pt>
                <c:pt idx="50">
                  <c:v>-1.2406873945420176</c:v>
                </c:pt>
                <c:pt idx="51">
                  <c:v>-0.47902635671091354</c:v>
                </c:pt>
                <c:pt idx="52">
                  <c:v>-1.0882727420307929</c:v>
                </c:pt>
                <c:pt idx="53">
                  <c:v>-0.76983093893794519</c:v>
                </c:pt>
                <c:pt idx="54">
                  <c:v>1</c:v>
                </c:pt>
                <c:pt idx="55">
                  <c:v>-0.84012304804912985</c:v>
                </c:pt>
                <c:pt idx="56">
                  <c:v>-0.71303765438047617</c:v>
                </c:pt>
                <c:pt idx="57">
                  <c:v>0.47902635671091448</c:v>
                </c:pt>
                <c:pt idx="58">
                  <c:v>-0.49877364620257475</c:v>
                </c:pt>
                <c:pt idx="59">
                  <c:v>-0.96103943086136867</c:v>
                </c:pt>
                <c:pt idx="60">
                  <c:v>1</c:v>
                </c:pt>
                <c:pt idx="61">
                  <c:v>-1.0107434578778558</c:v>
                </c:pt>
                <c:pt idx="62">
                  <c:v>-4.1270433534192866E-2</c:v>
                </c:pt>
                <c:pt idx="63">
                  <c:v>1.3087243446988288</c:v>
                </c:pt>
                <c:pt idx="64">
                  <c:v>0.19153639681923454</c:v>
                </c:pt>
                <c:pt idx="65">
                  <c:v>-1.0867546737640164</c:v>
                </c:pt>
                <c:pt idx="66">
                  <c:v>1</c:v>
                </c:pt>
                <c:pt idx="67">
                  <c:v>-1.1124833713844027</c:v>
                </c:pt>
                <c:pt idx="68">
                  <c:v>0.63883826951994138</c:v>
                </c:pt>
                <c:pt idx="69">
                  <c:v>1.7877507014097429</c:v>
                </c:pt>
                <c:pt idx="70">
                  <c:v>0.84313355728882555</c:v>
                </c:pt>
                <c:pt idx="71">
                  <c:v>-1.1384093815969258</c:v>
                </c:pt>
                <c:pt idx="72">
                  <c:v>1</c:v>
                </c:pt>
                <c:pt idx="73">
                  <c:v>-1.138409381596911</c:v>
                </c:pt>
                <c:pt idx="74">
                  <c:v>1.1898264956928699</c:v>
                </c:pt>
                <c:pt idx="75">
                  <c:v>1.7877507014097431</c:v>
                </c:pt>
                <c:pt idx="76">
                  <c:v>1.32431856152742</c:v>
                </c:pt>
                <c:pt idx="77">
                  <c:v>-1.1124833713843194</c:v>
                </c:pt>
                <c:pt idx="78">
                  <c:v>1</c:v>
                </c:pt>
                <c:pt idx="79">
                  <c:v>-1.0867546737640223</c:v>
                </c:pt>
                <c:pt idx="80">
                  <c:v>1.5003298106440321</c:v>
                </c:pt>
                <c:pt idx="81">
                  <c:v>1.3087243446988306</c:v>
                </c:pt>
                <c:pt idx="82">
                  <c:v>1.5378354369666212</c:v>
                </c:pt>
                <c:pt idx="83">
                  <c:v>-1.0107434578780359</c:v>
                </c:pt>
                <c:pt idx="84">
                  <c:v>1</c:v>
                </c:pt>
                <c:pt idx="85">
                  <c:v>-0.96103943086125299</c:v>
                </c:pt>
                <c:pt idx="86">
                  <c:v>1.5075900203009345</c:v>
                </c:pt>
                <c:pt idx="87">
                  <c:v>0.47902635671091376</c:v>
                </c:pt>
                <c:pt idx="88">
                  <c:v>1.4405286588140602</c:v>
                </c:pt>
                <c:pt idx="89">
                  <c:v>-0.84012304804955829</c:v>
                </c:pt>
                <c:pt idx="90">
                  <c:v>1</c:v>
                </c:pt>
                <c:pt idx="91">
                  <c:v>-0.7698309389375968</c:v>
                </c:pt>
                <c:pt idx="92">
                  <c:v>1.2101397082954559</c:v>
                </c:pt>
                <c:pt idx="93">
                  <c:v>-0.4790263567109127</c:v>
                </c:pt>
                <c:pt idx="94">
                  <c:v>1.0520656424357249</c:v>
                </c:pt>
                <c:pt idx="95">
                  <c:v>-0.61224964086533373</c:v>
                </c:pt>
                <c:pt idx="96">
                  <c:v>1</c:v>
                </c:pt>
                <c:pt idx="97">
                  <c:v>-0.52615974073166616</c:v>
                </c:pt>
                <c:pt idx="98">
                  <c:v>0.66809882668333875</c:v>
                </c:pt>
                <c:pt idx="99">
                  <c:v>-1.3087243446988297</c:v>
                </c:pt>
                <c:pt idx="100">
                  <c:v>0.45096161198000551</c:v>
                </c:pt>
                <c:pt idx="101">
                  <c:v>-0.3426524324472896</c:v>
                </c:pt>
                <c:pt idx="102">
                  <c:v>1</c:v>
                </c:pt>
                <c:pt idx="103">
                  <c:v>-0.24663162571412311</c:v>
                </c:pt>
                <c:pt idx="104">
                  <c:v>-8.9766062725111211E-3</c:v>
                </c:pt>
                <c:pt idx="105">
                  <c:v>-1.7877507014097429</c:v>
                </c:pt>
                <c:pt idx="106">
                  <c:v>-0.24128971063388033</c:v>
                </c:pt>
                <c:pt idx="107">
                  <c:v>-4.9704027017024824E-2</c:v>
                </c:pt>
                <c:pt idx="108">
                  <c:v>1</c:v>
                </c:pt>
                <c:pt idx="109">
                  <c:v>4.9704027016900777E-2</c:v>
                </c:pt>
                <c:pt idx="110">
                  <c:v>-0.68423770884392088</c:v>
                </c:pt>
                <c:pt idx="111">
                  <c:v>-1.7877507014097422</c:v>
                </c:pt>
                <c:pt idx="112">
                  <c:v>-0.8847721288322099</c:v>
                </c:pt>
                <c:pt idx="113">
                  <c:v>0.24663162571363231</c:v>
                </c:pt>
                <c:pt idx="114">
                  <c:v>1</c:v>
                </c:pt>
                <c:pt idx="115">
                  <c:v>0.34265243244646271</c:v>
                </c:pt>
                <c:pt idx="116">
                  <c:v>-1.2212023074624736</c:v>
                </c:pt>
                <c:pt idx="117">
                  <c:v>-1.3087243446988284</c:v>
                </c:pt>
                <c:pt idx="118">
                  <c:v>-1.349426501408997</c:v>
                </c:pt>
                <c:pt idx="119">
                  <c:v>0.52615974072993577</c:v>
                </c:pt>
                <c:pt idx="120">
                  <c:v>1</c:v>
                </c:pt>
                <c:pt idx="121">
                  <c:v>0.61224964086576283</c:v>
                </c:pt>
                <c:pt idx="122">
                  <c:v>-1.5113403901504061</c:v>
                </c:pt>
                <c:pt idx="123">
                  <c:v>-0.47902635671091404</c:v>
                </c:pt>
                <c:pt idx="124">
                  <c:v>-1.5413379878874272</c:v>
                </c:pt>
                <c:pt idx="125">
                  <c:v>0.76983093893758114</c:v>
                </c:pt>
                <c:pt idx="126">
                  <c:v>1</c:v>
                </c:pt>
                <c:pt idx="127">
                  <c:v>0.8401230480502937</c:v>
                </c:pt>
                <c:pt idx="128">
                  <c:v>-1.4960099353107847</c:v>
                </c:pt>
                <c:pt idx="129">
                  <c:v>0.47902635671091248</c:v>
                </c:pt>
                <c:pt idx="130">
                  <c:v>-1.4217178934837611</c:v>
                </c:pt>
                <c:pt idx="131">
                  <c:v>0.96103943086049159</c:v>
                </c:pt>
                <c:pt idx="132">
                  <c:v>1</c:v>
                </c:pt>
                <c:pt idx="133">
                  <c:v>1.0107434578776071</c:v>
                </c:pt>
                <c:pt idx="134">
                  <c:v>-1.1783094981403381</c:v>
                </c:pt>
                <c:pt idx="135">
                  <c:v>1.3087243446988295</c:v>
                </c:pt>
                <c:pt idx="136">
                  <c:v>-1.0147435481578257</c:v>
                </c:pt>
                <c:pt idx="137">
                  <c:v>1.0867546737633322</c:v>
                </c:pt>
                <c:pt idx="138">
                  <c:v>1</c:v>
                </c:pt>
                <c:pt idx="139">
                  <c:v>1.1124833713845506</c:v>
                </c:pt>
                <c:pt idx="140">
                  <c:v>-0.62245193799614773</c:v>
                </c:pt>
                <c:pt idx="141">
                  <c:v>1.7877507014097427</c:v>
                </c:pt>
                <c:pt idx="142">
                  <c:v>-0.40267164199142608</c:v>
                </c:pt>
                <c:pt idx="143">
                  <c:v>1.1384093815968863</c:v>
                </c:pt>
                <c:pt idx="144">
                  <c:v>1</c:v>
                </c:pt>
                <c:pt idx="145">
                  <c:v>1.1384093815969167</c:v>
                </c:pt>
                <c:pt idx="146">
                  <c:v>5.9214132538572911E-2</c:v>
                </c:pt>
                <c:pt idx="147">
                  <c:v>1.7877507014097433</c:v>
                </c:pt>
                <c:pt idx="148">
                  <c:v>0.29078730205479442</c:v>
                </c:pt>
                <c:pt idx="149">
                  <c:v>1.1124833713845905</c:v>
                </c:pt>
                <c:pt idx="150">
                  <c:v>1</c:v>
                </c:pt>
                <c:pt idx="151">
                  <c:v>1.0867546737641924</c:v>
                </c:pt>
                <c:pt idx="152">
                  <c:v>0.7289119829539733</c:v>
                </c:pt>
                <c:pt idx="153">
                  <c:v>1.308724344698831</c:v>
                </c:pt>
                <c:pt idx="154">
                  <c:v>0.92547300582632963</c:v>
                </c:pt>
                <c:pt idx="155">
                  <c:v>1.0107434578786274</c:v>
                </c:pt>
                <c:pt idx="156">
                  <c:v>1</c:v>
                </c:pt>
                <c:pt idx="157">
                  <c:v>0.96103943086098409</c:v>
                </c:pt>
                <c:pt idx="158">
                  <c:v>1.2512838710180023</c:v>
                </c:pt>
                <c:pt idx="159">
                  <c:v>0.47902635671091742</c:v>
                </c:pt>
                <c:pt idx="160">
                  <c:v>1.3731042991843032</c:v>
                </c:pt>
                <c:pt idx="161">
                  <c:v>0.84012304805128468</c:v>
                </c:pt>
                <c:pt idx="162">
                  <c:v>1</c:v>
                </c:pt>
                <c:pt idx="163">
                  <c:v>0.76983093893688581</c:v>
                </c:pt>
                <c:pt idx="164">
                  <c:v>1.5207492288237514</c:v>
                </c:pt>
                <c:pt idx="165">
                  <c:v>-0.47902635671091537</c:v>
                </c:pt>
                <c:pt idx="166">
                  <c:v>1.5432070060785947</c:v>
                </c:pt>
                <c:pt idx="167">
                  <c:v>0.61224964086601064</c:v>
                </c:pt>
                <c:pt idx="168">
                  <c:v>1</c:v>
                </c:pt>
                <c:pt idx="169">
                  <c:v>0.52615974072958926</c:v>
                </c:pt>
                <c:pt idx="170">
                  <c:v>1.4828443569298693</c:v>
                </c:pt>
                <c:pt idx="171">
                  <c:v>-1.3087243446988295</c:v>
                </c:pt>
                <c:pt idx="172">
                  <c:v>1.4014003705645317</c:v>
                </c:pt>
                <c:pt idx="173">
                  <c:v>0.34265243244529814</c:v>
                </c:pt>
                <c:pt idx="174">
                  <c:v>1</c:v>
                </c:pt>
                <c:pt idx="175">
                  <c:v>0.24663162571463232</c:v>
                </c:pt>
                <c:pt idx="176">
                  <c:v>1.1452304982011086</c:v>
                </c:pt>
                <c:pt idx="177">
                  <c:v>-1.7877507014097427</c:v>
                </c:pt>
                <c:pt idx="178">
                  <c:v>0.97634601370603613</c:v>
                </c:pt>
                <c:pt idx="179">
                  <c:v>4.970402701978574E-2</c:v>
                </c:pt>
                <c:pt idx="180">
                  <c:v>1</c:v>
                </c:pt>
                <c:pt idx="181">
                  <c:v>-4.9704027017830762E-2</c:v>
                </c:pt>
                <c:pt idx="182">
                  <c:v>0.57614536556638862</c:v>
                </c:pt>
                <c:pt idx="183">
                  <c:v>-1.7877507014097433</c:v>
                </c:pt>
                <c:pt idx="184">
                  <c:v>0.3539549146587625</c:v>
                </c:pt>
                <c:pt idx="185">
                  <c:v>-0.24663162571397679</c:v>
                </c:pt>
                <c:pt idx="186">
                  <c:v>1</c:v>
                </c:pt>
                <c:pt idx="187">
                  <c:v>-0.34265243244535115</c:v>
                </c:pt>
                <c:pt idx="188">
                  <c:v>-0.10938890279474141</c:v>
                </c:pt>
                <c:pt idx="189">
                  <c:v>-1.3087243446988335</c:v>
                </c:pt>
                <c:pt idx="190">
                  <c:v>-0.33997671280464975</c:v>
                </c:pt>
                <c:pt idx="191">
                  <c:v>-0.52615974072991201</c:v>
                </c:pt>
                <c:pt idx="192">
                  <c:v>1</c:v>
                </c:pt>
                <c:pt idx="193">
                  <c:v>-0.61224964086509914</c:v>
                </c:pt>
                <c:pt idx="194">
                  <c:v>-0.77281374539558578</c:v>
                </c:pt>
                <c:pt idx="195">
                  <c:v>-0.47902635671091448</c:v>
                </c:pt>
                <c:pt idx="196">
                  <c:v>-0.96519305288029034</c:v>
                </c:pt>
                <c:pt idx="197">
                  <c:v>-0.769830938938323</c:v>
                </c:pt>
                <c:pt idx="198">
                  <c:v>1</c:v>
                </c:pt>
                <c:pt idx="199">
                  <c:v>-0.84012304804729243</c:v>
                </c:pt>
                <c:pt idx="200">
                  <c:v>-1.2800393054729</c:v>
                </c:pt>
                <c:pt idx="201">
                  <c:v>0.47902635671091198</c:v>
                </c:pt>
                <c:pt idx="202">
                  <c:v>-1.3953268607729812</c:v>
                </c:pt>
                <c:pt idx="203">
                  <c:v>-0.96103943085859656</c:v>
                </c:pt>
                <c:pt idx="204">
                  <c:v>1</c:v>
                </c:pt>
                <c:pt idx="205">
                  <c:v>-1.010743457878895</c:v>
                </c:pt>
                <c:pt idx="206">
                  <c:v>-1.5285463550383191</c:v>
                </c:pt>
                <c:pt idx="207">
                  <c:v>1.3087243446988268</c:v>
                </c:pt>
                <c:pt idx="208">
                  <c:v>-1.543440510728036</c:v>
                </c:pt>
                <c:pt idx="209">
                  <c:v>-1.0867546737634259</c:v>
                </c:pt>
                <c:pt idx="210">
                  <c:v>1</c:v>
                </c:pt>
                <c:pt idx="211">
                  <c:v>-1.1124833713842965</c:v>
                </c:pt>
                <c:pt idx="212">
                  <c:v>-1.4681072382323257</c:v>
                </c:pt>
                <c:pt idx="213">
                  <c:v>1.7877507014097418</c:v>
                </c:pt>
                <c:pt idx="214">
                  <c:v>-1.3795976228666453</c:v>
                </c:pt>
                <c:pt idx="215">
                  <c:v>-1.1384093815966727</c:v>
                </c:pt>
                <c:pt idx="216">
                  <c:v>1</c:v>
                </c:pt>
                <c:pt idx="217">
                  <c:v>-1.1384093815969025</c:v>
                </c:pt>
                <c:pt idx="218">
                  <c:v>-1.1109377660946518</c:v>
                </c:pt>
                <c:pt idx="219">
                  <c:v>1.7877507014097442</c:v>
                </c:pt>
                <c:pt idx="220">
                  <c:v>-0.93691373334722661</c:v>
                </c:pt>
                <c:pt idx="221">
                  <c:v>-1.1124833713844551</c:v>
                </c:pt>
                <c:pt idx="222">
                  <c:v>1</c:v>
                </c:pt>
                <c:pt idx="223">
                  <c:v>-1.0867546737646396</c:v>
                </c:pt>
                <c:pt idx="224">
                  <c:v>-0.52922818578492292</c:v>
                </c:pt>
                <c:pt idx="225">
                  <c:v>1.308724344698829</c:v>
                </c:pt>
                <c:pt idx="226">
                  <c:v>-0.30486306069140573</c:v>
                </c:pt>
                <c:pt idx="227">
                  <c:v>-1.0107434578784724</c:v>
                </c:pt>
                <c:pt idx="228">
                  <c:v>1</c:v>
                </c:pt>
                <c:pt idx="229">
                  <c:v>-0.96103943085930321</c:v>
                </c:pt>
                <c:pt idx="230">
                  <c:v>0.15944774107878482</c:v>
                </c:pt>
                <c:pt idx="231">
                  <c:v>0.47902635671091465</c:v>
                </c:pt>
                <c:pt idx="232">
                  <c:v>0.3888058112205699</c:v>
                </c:pt>
                <c:pt idx="233">
                  <c:v>-0.8401230480483074</c:v>
                </c:pt>
                <c:pt idx="234">
                  <c:v>1</c:v>
                </c:pt>
                <c:pt idx="235">
                  <c:v>-0.7698309389374699</c:v>
                </c:pt>
                <c:pt idx="236">
                  <c:v>0.81589646843033203</c:v>
                </c:pt>
                <c:pt idx="237">
                  <c:v>-0.47902635671091176</c:v>
                </c:pt>
                <c:pt idx="238">
                  <c:v>1.0038901740974404</c:v>
                </c:pt>
                <c:pt idx="239">
                  <c:v>-0.61224964086903833</c:v>
                </c:pt>
                <c:pt idx="240">
                  <c:v>1</c:v>
                </c:pt>
                <c:pt idx="241">
                  <c:v>-0.52615974072582838</c:v>
                </c:pt>
                <c:pt idx="242">
                  <c:v>1.3074381353993076</c:v>
                </c:pt>
                <c:pt idx="243">
                  <c:v>-1.3087243446988268</c:v>
                </c:pt>
                <c:pt idx="244">
                  <c:v>1.4160706343794187</c:v>
                </c:pt>
                <c:pt idx="245">
                  <c:v>-0.34265243244789112</c:v>
                </c:pt>
                <c:pt idx="246">
                  <c:v>1</c:v>
                </c:pt>
                <c:pt idx="247">
                  <c:v>-0.24663162571134514</c:v>
                </c:pt>
                <c:pt idx="248">
                  <c:v>1.5347235052841379</c:v>
                </c:pt>
                <c:pt idx="249">
                  <c:v>-1.7877507014097416</c:v>
                </c:pt>
                <c:pt idx="250">
                  <c:v>1.5420382543633193</c:v>
                </c:pt>
                <c:pt idx="251">
                  <c:v>-4.9704027024442488E-2</c:v>
                </c:pt>
                <c:pt idx="252">
                  <c:v>1</c:v>
                </c:pt>
                <c:pt idx="253">
                  <c:v>4.9704027016770243E-2</c:v>
                </c:pt>
                <c:pt idx="254">
                  <c:v>1.451814197832731</c:v>
                </c:pt>
                <c:pt idx="255">
                  <c:v>-1.7877507014097425</c:v>
                </c:pt>
                <c:pt idx="256">
                  <c:v>1.3563327572619628</c:v>
                </c:pt>
                <c:pt idx="257">
                  <c:v>0.24663162571028513</c:v>
                </c:pt>
                <c:pt idx="258">
                  <c:v>1</c:v>
                </c:pt>
                <c:pt idx="259">
                  <c:v>0.34265243244335636</c:v>
                </c:pt>
                <c:pt idx="260">
                  <c:v>1.0754676457591905</c:v>
                </c:pt>
                <c:pt idx="261">
                  <c:v>-1.3087243446988293</c:v>
                </c:pt>
                <c:pt idx="262">
                  <c:v>0.89648849800270247</c:v>
                </c:pt>
                <c:pt idx="263">
                  <c:v>0.52615974073070604</c:v>
                </c:pt>
                <c:pt idx="264">
                  <c:v>1</c:v>
                </c:pt>
                <c:pt idx="265">
                  <c:v>0.6122496408680983</c:v>
                </c:pt>
                <c:pt idx="266">
                  <c:v>0.48175012216509572</c:v>
                </c:pt>
                <c:pt idx="267">
                  <c:v>-0.47902635671091487</c:v>
                </c:pt>
                <c:pt idx="268">
                  <c:v>0.25544810835009923</c:v>
                </c:pt>
                <c:pt idx="269">
                  <c:v>0.76983093893974397</c:v>
                </c:pt>
                <c:pt idx="270">
                  <c:v>1</c:v>
                </c:pt>
                <c:pt idx="271">
                  <c:v>0.84012304804911297</c:v>
                </c:pt>
                <c:pt idx="272">
                  <c:v>-0.2093375942915269</c:v>
                </c:pt>
                <c:pt idx="273">
                  <c:v>0.47902635671091159</c:v>
                </c:pt>
                <c:pt idx="274">
                  <c:v>-0.4372228474999012</c:v>
                </c:pt>
                <c:pt idx="275">
                  <c:v>0.96103943085867816</c:v>
                </c:pt>
                <c:pt idx="276">
                  <c:v>1</c:v>
                </c:pt>
                <c:pt idx="277">
                  <c:v>1.0107434578810568</c:v>
                </c:pt>
                <c:pt idx="278">
                  <c:v>-0.85811449236252335</c:v>
                </c:pt>
                <c:pt idx="279">
                  <c:v>1.3087243446988266</c:v>
                </c:pt>
                <c:pt idx="280">
                  <c:v>-1.0415233577121779</c:v>
                </c:pt>
                <c:pt idx="281">
                  <c:v>1.0867546737637963</c:v>
                </c:pt>
                <c:pt idx="282">
                  <c:v>1</c:v>
                </c:pt>
                <c:pt idx="283">
                  <c:v>1.1124833713851621</c:v>
                </c:pt>
                <c:pt idx="284">
                  <c:v>-1.3334513231052054</c:v>
                </c:pt>
                <c:pt idx="285">
                  <c:v>1.7877507014097416</c:v>
                </c:pt>
                <c:pt idx="286">
                  <c:v>-1.4353136354469564</c:v>
                </c:pt>
                <c:pt idx="287">
                  <c:v>1.1384093815963763</c:v>
                </c:pt>
                <c:pt idx="288">
                  <c:v>1</c:v>
                </c:pt>
                <c:pt idx="289">
                  <c:v>1.1384093815969289</c:v>
                </c:pt>
                <c:pt idx="290">
                  <c:v>-1.5392741329280952</c:v>
                </c:pt>
                <c:pt idx="291">
                  <c:v>1.7877507014097442</c:v>
                </c:pt>
                <c:pt idx="292">
                  <c:v>-1.5390017231165598</c:v>
                </c:pt>
                <c:pt idx="293">
                  <c:v>1.1124833713852422</c:v>
                </c:pt>
                <c:pt idx="294">
                  <c:v>1</c:v>
                </c:pt>
                <c:pt idx="295">
                  <c:v>1.0867546737653653</c:v>
                </c:pt>
                <c:pt idx="296">
                  <c:v>-1.433982503338934</c:v>
                </c:pt>
                <c:pt idx="297">
                  <c:v>1.3087243446988293</c:v>
                </c:pt>
                <c:pt idx="298">
                  <c:v>-1.3316304302032114</c:v>
                </c:pt>
                <c:pt idx="299">
                  <c:v>1.0107434578778904</c:v>
                </c:pt>
                <c:pt idx="300">
                  <c:v>1</c:v>
                </c:pt>
                <c:pt idx="301">
                  <c:v>0.96103943085966315</c:v>
                </c:pt>
                <c:pt idx="302">
                  <c:v>-1.0388577289562531</c:v>
                </c:pt>
                <c:pt idx="303">
                  <c:v>0.47902635671091509</c:v>
                </c:pt>
                <c:pt idx="304">
                  <c:v>-0.85511315092162088</c:v>
                </c:pt>
                <c:pt idx="305">
                  <c:v>0.84012304804674798</c:v>
                </c:pt>
                <c:pt idx="306">
                  <c:v>1</c:v>
                </c:pt>
                <c:pt idx="307">
                  <c:v>0.76983093893873522</c:v>
                </c:pt>
                <c:pt idx="308">
                  <c:v>-0.43376149266584652</c:v>
                </c:pt>
                <c:pt idx="309">
                  <c:v>-0.47902635671091137</c:v>
                </c:pt>
                <c:pt idx="310">
                  <c:v>-0.20576242834475775</c:v>
                </c:pt>
                <c:pt idx="311">
                  <c:v>0.61224964086859579</c:v>
                </c:pt>
                <c:pt idx="312">
                  <c:v>1</c:v>
                </c:pt>
                <c:pt idx="313">
                  <c:v>0.52615974072576688</c:v>
                </c:pt>
                <c:pt idx="314">
                  <c:v>0.25900558844328225</c:v>
                </c:pt>
                <c:pt idx="315">
                  <c:v>-1.3087243446988266</c:v>
                </c:pt>
                <c:pt idx="316">
                  <c:v>0.48517650856586064</c:v>
                </c:pt>
                <c:pt idx="317">
                  <c:v>0.3426524324464072</c:v>
                </c:pt>
                <c:pt idx="318">
                  <c:v>1</c:v>
                </c:pt>
                <c:pt idx="319">
                  <c:v>0.24663162571228117</c:v>
                </c:pt>
                <c:pt idx="320">
                  <c:v>0.89942307389418807</c:v>
                </c:pt>
                <c:pt idx="321">
                  <c:v>-1.7877507014097433</c:v>
                </c:pt>
                <c:pt idx="322">
                  <c:v>1.0780527195067175</c:v>
                </c:pt>
                <c:pt idx="323">
                  <c:v>4.9704027024676939E-2</c:v>
                </c:pt>
                <c:pt idx="324">
                  <c:v>1</c:v>
                </c:pt>
                <c:pt idx="325">
                  <c:v>-4.9704027027510984E-2</c:v>
                </c:pt>
                <c:pt idx="326">
                  <c:v>1.3580512994396137</c:v>
                </c:pt>
                <c:pt idx="327">
                  <c:v>-1.7877507014097427</c:v>
                </c:pt>
                <c:pt idx="328">
                  <c:v>1.4530354699539099</c:v>
                </c:pt>
                <c:pt idx="329">
                  <c:v>-0.24663162571105846</c:v>
                </c:pt>
                <c:pt idx="330">
                  <c:v>1</c:v>
                </c:pt>
                <c:pt idx="331">
                  <c:v>-0.3426524324529196</c:v>
                </c:pt>
                <c:pt idx="332">
                  <c:v>1.5421934151464787</c:v>
                </c:pt>
                <c:pt idx="333">
                  <c:v>-1.3087243446988295</c:v>
                </c:pt>
                <c:pt idx="334">
                  <c:v>1.5343341351487807</c:v>
                </c:pt>
                <c:pt idx="335">
                  <c:v>-0.52615974073232064</c:v>
                </c:pt>
                <c:pt idx="336">
                  <c:v>1</c:v>
                </c:pt>
                <c:pt idx="337">
                  <c:v>-0.61224964086706612</c:v>
                </c:pt>
                <c:pt idx="338">
                  <c:v>1.4146310530384409</c:v>
                </c:pt>
                <c:pt idx="339">
                  <c:v>-0.47902635671091526</c:v>
                </c:pt>
                <c:pt idx="340">
                  <c:v>1.3055168215732231</c:v>
                </c:pt>
                <c:pt idx="341">
                  <c:v>-0.76983093893183918</c:v>
                </c:pt>
                <c:pt idx="342">
                  <c:v>1</c:v>
                </c:pt>
                <c:pt idx="343">
                  <c:v>-0.84012304805684257</c:v>
                </c:pt>
                <c:pt idx="344">
                  <c:v>1.0011468154056826</c:v>
                </c:pt>
                <c:pt idx="345">
                  <c:v>0.47902635671091115</c:v>
                </c:pt>
                <c:pt idx="346">
                  <c:v>0.81283154231202837</c:v>
                </c:pt>
                <c:pt idx="347">
                  <c:v>-0.96103943085925692</c:v>
                </c:pt>
                <c:pt idx="348">
                  <c:v>1</c:v>
                </c:pt>
                <c:pt idx="349">
                  <c:v>-1.0107434578808305</c:v>
                </c:pt>
                <c:pt idx="350">
                  <c:v>0.38531315633099494</c:v>
                </c:pt>
                <c:pt idx="351">
                  <c:v>1.3087243446988264</c:v>
                </c:pt>
                <c:pt idx="352">
                  <c:v>0.1558586782850637</c:v>
                </c:pt>
                <c:pt idx="353">
                  <c:v>-1.0867546737644465</c:v>
                </c:pt>
                <c:pt idx="354">
                  <c:v>1</c:v>
                </c:pt>
                <c:pt idx="355">
                  <c:v>-1.112483371384813</c:v>
                </c:pt>
                <c:pt idx="356">
                  <c:v>-0.30839908465432014</c:v>
                </c:pt>
                <c:pt idx="357">
                  <c:v>1.7877507014097433</c:v>
                </c:pt>
                <c:pt idx="358">
                  <c:v>-0.53261597240382463</c:v>
                </c:pt>
                <c:pt idx="359">
                  <c:v>-1.1384093815972844</c:v>
                </c:pt>
                <c:pt idx="360">
                  <c:v>1</c:v>
                </c:pt>
                <c:pt idx="361">
                  <c:v>-1.1384093815969958</c:v>
                </c:pt>
                <c:pt idx="362">
                  <c:v>-0.93977843359691793</c:v>
                </c:pt>
                <c:pt idx="363">
                  <c:v>1.7877507014097427</c:v>
                </c:pt>
                <c:pt idx="364">
                  <c:v>-1.1134395451386616</c:v>
                </c:pt>
                <c:pt idx="365">
                  <c:v>-1.1124833713878666</c:v>
                </c:pt>
                <c:pt idx="366">
                  <c:v>1</c:v>
                </c:pt>
                <c:pt idx="367">
                  <c:v>-1.0867546737622806</c:v>
                </c:pt>
                <c:pt idx="368">
                  <c:v>-1.3812119929750266</c:v>
                </c:pt>
                <c:pt idx="369">
                  <c:v>1.3087243446988248</c:v>
                </c:pt>
                <c:pt idx="370">
                  <c:v>-1.4692173560460819</c:v>
                </c:pt>
                <c:pt idx="371">
                  <c:v>-1.0107434578833754</c:v>
                </c:pt>
                <c:pt idx="372">
                  <c:v>1</c:v>
                </c:pt>
                <c:pt idx="373">
                  <c:v>-0.96103943086052324</c:v>
                </c:pt>
                <c:pt idx="374">
                  <c:v>-1.5434782580397604</c:v>
                </c:pt>
                <c:pt idx="375">
                  <c:v>0.47902635671091548</c:v>
                </c:pt>
                <c:pt idx="376">
                  <c:v>-1.5280404372375378</c:v>
                </c:pt>
                <c:pt idx="377">
                  <c:v>-0.84012304805435611</c:v>
                </c:pt>
                <c:pt idx="378">
                  <c:v>1</c:v>
                </c:pt>
                <c:pt idx="379">
                  <c:v>-0.76983093894068411</c:v>
                </c:pt>
                <c:pt idx="380">
                  <c:v>-1.3937803558904029</c:v>
                </c:pt>
                <c:pt idx="381">
                  <c:v>-0.47902635671091731</c:v>
                </c:pt>
                <c:pt idx="382">
                  <c:v>-1.2780196069690328</c:v>
                </c:pt>
                <c:pt idx="383">
                  <c:v>-0.61224964086736955</c:v>
                </c:pt>
                <c:pt idx="384">
                  <c:v>1</c:v>
                </c:pt>
                <c:pt idx="385">
                  <c:v>-0.52615974073978145</c:v>
                </c:pt>
                <c:pt idx="386">
                  <c:v>-0.96237487170410108</c:v>
                </c:pt>
                <c:pt idx="387">
                  <c:v>-1.3087243446988264</c:v>
                </c:pt>
                <c:pt idx="388">
                  <c:v>-0.76968848285626501</c:v>
                </c:pt>
                <c:pt idx="389">
                  <c:v>-0.34265243245849608</c:v>
                </c:pt>
                <c:pt idx="390">
                  <c:v>1</c:v>
                </c:pt>
                <c:pt idx="391">
                  <c:v>-0.24663162569922567</c:v>
                </c:pt>
                <c:pt idx="392">
                  <c:v>-0.33645645944105412</c:v>
                </c:pt>
                <c:pt idx="393">
                  <c:v>-1.7877507014097431</c:v>
                </c:pt>
                <c:pt idx="394">
                  <c:v>-0.10578974687723847</c:v>
                </c:pt>
                <c:pt idx="395">
                  <c:v>-4.9704027023989253E-2</c:v>
                </c:pt>
                <c:pt idx="396">
                  <c:v>1</c:v>
                </c:pt>
                <c:pt idx="397">
                  <c:v>4.9704027027418086E-2</c:v>
                </c:pt>
                <c:pt idx="398">
                  <c:v>0.35746573494502615</c:v>
                </c:pt>
                <c:pt idx="399">
                  <c:v>-1.7877507014097445</c:v>
                </c:pt>
                <c:pt idx="400">
                  <c:v>0.57949096200171102</c:v>
                </c:pt>
                <c:pt idx="401">
                  <c:v>0.24663162571272898</c:v>
                </c:pt>
                <c:pt idx="402">
                  <c:v>1</c:v>
                </c:pt>
                <c:pt idx="403">
                  <c:v>0.34265243245185334</c:v>
                </c:pt>
                <c:pt idx="404">
                  <c:v>0.97913780225798652</c:v>
                </c:pt>
                <c:pt idx="405">
                  <c:v>-1.3087243446988297</c:v>
                </c:pt>
                <c:pt idx="406">
                  <c:v>1.1476463311130525</c:v>
                </c:pt>
                <c:pt idx="407">
                  <c:v>0.52615974073475391</c:v>
                </c:pt>
                <c:pt idx="408">
                  <c:v>1</c:v>
                </c:pt>
                <c:pt idx="409">
                  <c:v>0.61224964086525691</c:v>
                </c:pt>
                <c:pt idx="410">
                  <c:v>1.4029088576773461</c:v>
                </c:pt>
                <c:pt idx="411">
                  <c:v>-0.47902635671092209</c:v>
                </c:pt>
                <c:pt idx="412">
                  <c:v>1.4838421439143827</c:v>
                </c:pt>
                <c:pt idx="413">
                  <c:v>0.76983093892045407</c:v>
                </c:pt>
                <c:pt idx="414">
                  <c:v>1</c:v>
                </c:pt>
                <c:pt idx="415">
                  <c:v>0.84012304805659566</c:v>
                </c:pt>
                <c:pt idx="416">
                  <c:v>1.5431272999152312</c:v>
                </c:pt>
                <c:pt idx="417">
                  <c:v>0.47902635671091076</c:v>
                </c:pt>
                <c:pt idx="418">
                  <c:v>1.5201272995386697</c:v>
                </c:pt>
                <c:pt idx="419">
                  <c:v>0.96103943085130883</c:v>
                </c:pt>
                <c:pt idx="420">
                  <c:v>1</c:v>
                </c:pt>
                <c:pt idx="421">
                  <c:v>1.0107434578801771</c:v>
                </c:pt>
                <c:pt idx="422">
                  <c:v>1.3714525097682579</c:v>
                </c:pt>
                <c:pt idx="423">
                  <c:v>1.3087243446988306</c:v>
                </c:pt>
                <c:pt idx="424">
                  <c:v>1.2491679283327384</c:v>
                </c:pt>
                <c:pt idx="425">
                  <c:v>1.0867546737601337</c:v>
                </c:pt>
                <c:pt idx="426">
                  <c:v>1</c:v>
                </c:pt>
                <c:pt idx="427">
                  <c:v>1.1124833713842643</c:v>
                </c:pt>
                <c:pt idx="428">
                  <c:v>0.92258298891244184</c:v>
                </c:pt>
                <c:pt idx="429">
                  <c:v>1.7877507014097416</c:v>
                </c:pt>
                <c:pt idx="430">
                  <c:v>0.72572969619752248</c:v>
                </c:pt>
                <c:pt idx="431">
                  <c:v>1.1384093815965168</c:v>
                </c:pt>
                <c:pt idx="432">
                  <c:v>1</c:v>
                </c:pt>
                <c:pt idx="433">
                  <c:v>1.1384093815971024</c:v>
                </c:pt>
                <c:pt idx="434">
                  <c:v>0.28724318102194263</c:v>
                </c:pt>
                <c:pt idx="435">
                  <c:v>1.7877507014097429</c:v>
                </c:pt>
                <c:pt idx="436">
                  <c:v>5.5608697958479475E-2</c:v>
                </c:pt>
                <c:pt idx="437">
                  <c:v>1.1124833713880469</c:v>
                </c:pt>
                <c:pt idx="438">
                  <c:v>1</c:v>
                </c:pt>
                <c:pt idx="439">
                  <c:v>1.0867546737577773</c:v>
                </c:pt>
                <c:pt idx="440">
                  <c:v>-0.40615353780127428</c:v>
                </c:pt>
                <c:pt idx="441">
                  <c:v>1.3087243446988346</c:v>
                </c:pt>
                <c:pt idx="442">
                  <c:v>-0.6257517985103801</c:v>
                </c:pt>
                <c:pt idx="443">
                  <c:v>1.010743457883241</c:v>
                </c:pt>
                <c:pt idx="444">
                  <c:v>1</c:v>
                </c:pt>
                <c:pt idx="445">
                  <c:v>0.96103943085271992</c:v>
                </c:pt>
                <c:pt idx="446">
                  <c:v>-1.0174594662168706</c:v>
                </c:pt>
                <c:pt idx="447">
                  <c:v>0.47902635671091598</c:v>
                </c:pt>
                <c:pt idx="448">
                  <c:v>-1.180636824599461</c:v>
                </c:pt>
                <c:pt idx="449">
                  <c:v>0.84012304805345317</c:v>
                </c:pt>
                <c:pt idx="450">
                  <c:v>1</c:v>
                </c:pt>
                <c:pt idx="451">
                  <c:v>0.76983093893045085</c:v>
                </c:pt>
                <c:pt idx="452">
                  <c:v>-1.4231188988841565</c:v>
                </c:pt>
                <c:pt idx="453">
                  <c:v>-0.47902635671090416</c:v>
                </c:pt>
                <c:pt idx="454">
                  <c:v>-1.4968943340006735</c:v>
                </c:pt>
                <c:pt idx="455">
                  <c:v>0.61224964086537337</c:v>
                </c:pt>
                <c:pt idx="456">
                  <c:v>1</c:v>
                </c:pt>
                <c:pt idx="457">
                  <c:v>0.52615974072809812</c:v>
                </c:pt>
                <c:pt idx="458">
                  <c:v>-1.541140912721668</c:v>
                </c:pt>
                <c:pt idx="459">
                  <c:v>-1.3087243446988259</c:v>
                </c:pt>
                <c:pt idx="460">
                  <c:v>-1.510603108509152</c:v>
                </c:pt>
                <c:pt idx="461">
                  <c:v>0.34265243242365639</c:v>
                </c:pt>
                <c:pt idx="462">
                  <c:v>1</c:v>
                </c:pt>
                <c:pt idx="463">
                  <c:v>0.24663162568156372</c:v>
                </c:pt>
                <c:pt idx="464">
                  <c:v>-1.3476711780461181</c:v>
                </c:pt>
                <c:pt idx="465">
                  <c:v>-1.7877507014097396</c:v>
                </c:pt>
                <c:pt idx="466">
                  <c:v>-1.2189923631039281</c:v>
                </c:pt>
                <c:pt idx="467">
                  <c:v>4.9704027022381456E-2</c:v>
                </c:pt>
                <c:pt idx="468">
                  <c:v>1</c:v>
                </c:pt>
                <c:pt idx="469">
                  <c:v>-4.9704027044769464E-2</c:v>
                </c:pt>
                <c:pt idx="470">
                  <c:v>-0.8818133390741324</c:v>
                </c:pt>
                <c:pt idx="471">
                  <c:v>-1.7877507014097445</c:v>
                </c:pt>
                <c:pt idx="472">
                  <c:v>-0.68100177048060995</c:v>
                </c:pt>
                <c:pt idx="473">
                  <c:v>-0.24663162571531047</c:v>
                </c:pt>
                <c:pt idx="474">
                  <c:v>1</c:v>
                </c:pt>
                <c:pt idx="475">
                  <c:v>-0.34265243246771765</c:v>
                </c:pt>
                <c:pt idx="476">
                  <c:v>-0.23772547802781013</c:v>
                </c:pt>
                <c:pt idx="477">
                  <c:v>-1.3087243446988299</c:v>
                </c:pt>
                <c:pt idx="478">
                  <c:v>-5.36871412309212E-3</c:v>
                </c:pt>
                <c:pt idx="479">
                  <c:v>-0.52615974073800775</c:v>
                </c:pt>
                <c:pt idx="480">
                  <c:v>1</c:v>
                </c:pt>
                <c:pt idx="481">
                  <c:v>-0.61224964087868283</c:v>
                </c:pt>
                <c:pt idx="482">
                  <c:v>0.45441089316426386</c:v>
                </c:pt>
                <c:pt idx="483">
                  <c:v>-0.47902635671090982</c:v>
                </c:pt>
                <c:pt idx="484">
                  <c:v>0.67134945403406265</c:v>
                </c:pt>
                <c:pt idx="485">
                  <c:v>-0.76983093894809573</c:v>
                </c:pt>
                <c:pt idx="486">
                  <c:v>1</c:v>
                </c:pt>
                <c:pt idx="487">
                  <c:v>-0.84012304805572613</c:v>
                </c:pt>
                <c:pt idx="488">
                  <c:v>1.0547028116609276</c:v>
                </c:pt>
                <c:pt idx="489">
                  <c:v>0.47902635671091026</c:v>
                </c:pt>
                <c:pt idx="490">
                  <c:v>1.212376061750819</c:v>
                </c:pt>
                <c:pt idx="491">
                  <c:v>-0.96103943085136434</c:v>
                </c:pt>
                <c:pt idx="492">
                  <c:v>1</c:v>
                </c:pt>
                <c:pt idx="493">
                  <c:v>-1.0107434578790984</c:v>
                </c:pt>
                <c:pt idx="494">
                  <c:v>1.4418206976898202</c:v>
                </c:pt>
                <c:pt idx="495">
                  <c:v>1.3087243446988304</c:v>
                </c:pt>
                <c:pt idx="496">
                  <c:v>1.5083600933974506</c:v>
                </c:pt>
                <c:pt idx="497">
                  <c:v>-1.0867546737604898</c:v>
                </c:pt>
                <c:pt idx="498">
                  <c:v>1</c:v>
                </c:pt>
                <c:pt idx="499">
                  <c:v>-1.1124833713835163</c:v>
                </c:pt>
                <c:pt idx="500">
                  <c:v>1.5375212016623077</c:v>
                </c:pt>
                <c:pt idx="501">
                  <c:v>1.7877507014097413</c:v>
                </c:pt>
                <c:pt idx="502">
                  <c:v>1.4994779580346898</c:v>
                </c:pt>
                <c:pt idx="503">
                  <c:v>-1.1384093815966472</c:v>
                </c:pt>
                <c:pt idx="504">
                  <c:v>1</c:v>
                </c:pt>
                <c:pt idx="505">
                  <c:v>-1.1384093815972498</c:v>
                </c:pt>
                <c:pt idx="506">
                  <c:v>1.3224615645421791</c:v>
                </c:pt>
                <c:pt idx="507">
                  <c:v>1.7877507014097429</c:v>
                </c:pt>
                <c:pt idx="508">
                  <c:v>1.1875248918107939</c:v>
                </c:pt>
                <c:pt idx="509">
                  <c:v>-1.1124833713839521</c:v>
                </c:pt>
                <c:pt idx="510">
                  <c:v>1</c:v>
                </c:pt>
                <c:pt idx="511">
                  <c:v>-1.0867546737576403</c:v>
                </c:pt>
                <c:pt idx="512">
                  <c:v>0.84010913045636593</c:v>
                </c:pt>
                <c:pt idx="513">
                  <c:v>1.3087243446988348</c:v>
                </c:pt>
                <c:pt idx="514">
                  <c:v>0.63555210908338677</c:v>
                </c:pt>
                <c:pt idx="515">
                  <c:v>-1.0107434578917756</c:v>
                </c:pt>
                <c:pt idx="516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6D-4F72-83CC-BAEED1F4F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52640"/>
        <c:axId val="101154176"/>
      </c:scatterChart>
      <c:valAx>
        <c:axId val="101152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1154176"/>
        <c:crosses val="autoZero"/>
        <c:crossBetween val="midCat"/>
      </c:valAx>
      <c:valAx>
        <c:axId val="101154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11526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1.2364260294337251E-3"/>
          <c:w val="1"/>
          <c:h val="0.998763655569747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Лист1!$H$7</c:f>
              <c:strCache>
                <c:ptCount val="1"/>
                <c:pt idx="0">
                  <c:v>y</c:v>
                </c:pt>
              </c:strCache>
            </c:strRef>
          </c:tx>
          <c:spPr>
            <a:ln w="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Лист1!$G$8:$G$208</c:f>
              <c:numCache>
                <c:formatCode>General</c:formatCode>
                <c:ptCount val="201"/>
                <c:pt idx="0">
                  <c:v>0</c:v>
                </c:pt>
                <c:pt idx="1">
                  <c:v>-7.5503052010117797E-2</c:v>
                </c:pt>
                <c:pt idx="2">
                  <c:v>8.7155742747658249E-2</c:v>
                </c:pt>
                <c:pt idx="3">
                  <c:v>7.3768078120724556E-16</c:v>
                </c:pt>
                <c:pt idx="4">
                  <c:v>-0.17364817766693005</c:v>
                </c:pt>
                <c:pt idx="5">
                  <c:v>0.36894609797214922</c:v>
                </c:pt>
                <c:pt idx="6">
                  <c:v>-0.49999999999999994</c:v>
                </c:pt>
                <c:pt idx="7">
                  <c:v>0.50469170407498065</c:v>
                </c:pt>
                <c:pt idx="8">
                  <c:v>-0.34202014332566982</c:v>
                </c:pt>
                <c:pt idx="9">
                  <c:v>-3.8488322324583046E-15</c:v>
                </c:pt>
                <c:pt idx="10">
                  <c:v>0.42261826174069772</c:v>
                </c:pt>
                <c:pt idx="11">
                  <c:v>-0.73882473709634322</c:v>
                </c:pt>
                <c:pt idx="12">
                  <c:v>0.8660254037844386</c:v>
                </c:pt>
                <c:pt idx="13">
                  <c:v>-0.83187326511608195</c:v>
                </c:pt>
                <c:pt idx="14">
                  <c:v>0.57357643635104905</c:v>
                </c:pt>
                <c:pt idx="15">
                  <c:v>4.4905455381466111E-15</c:v>
                </c:pt>
                <c:pt idx="16">
                  <c:v>-0.64278760968653559</c:v>
                </c:pt>
                <c:pt idx="17">
                  <c:v>0.95937387149699271</c:v>
                </c:pt>
                <c:pt idx="18">
                  <c:v>-1</c:v>
                </c:pt>
                <c:pt idx="19">
                  <c:v>0.99091857349090195</c:v>
                </c:pt>
                <c:pt idx="20">
                  <c:v>-0.76604444311898268</c:v>
                </c:pt>
                <c:pt idx="21">
                  <c:v>-2.9635670416205586E-14</c:v>
                </c:pt>
                <c:pt idx="22">
                  <c:v>0.81915204428902733</c:v>
                </c:pt>
                <c:pt idx="23">
                  <c:v>-0.98601663286745245</c:v>
                </c:pt>
                <c:pt idx="24">
                  <c:v>0.86602540378443871</c:v>
                </c:pt>
                <c:pt idx="25">
                  <c:v>-0.94968176843473573</c:v>
                </c:pt>
                <c:pt idx="26">
                  <c:v>0.9063077870366435</c:v>
                </c:pt>
                <c:pt idx="27">
                  <c:v>6.8123027673007602E-14</c:v>
                </c:pt>
                <c:pt idx="28">
                  <c:v>-0.93969262078590343</c:v>
                </c:pt>
                <c:pt idx="29">
                  <c:v>0.81336804942731022</c:v>
                </c:pt>
                <c:pt idx="30">
                  <c:v>-0.49999999999999994</c:v>
                </c:pt>
                <c:pt idx="31">
                  <c:v>0.716497535247413</c:v>
                </c:pt>
                <c:pt idx="32">
                  <c:v>-0.98480775301221135</c:v>
                </c:pt>
                <c:pt idx="33">
                  <c:v>-1.1995261730855267E-13</c:v>
                </c:pt>
                <c:pt idx="34">
                  <c:v>0.99619469809174044</c:v>
                </c:pt>
                <c:pt idx="35">
                  <c:v>-0.47632344365541984</c:v>
                </c:pt>
                <c:pt idx="36">
                  <c:v>1.22514845490862E-16</c:v>
                </c:pt>
                <c:pt idx="37">
                  <c:v>-0.33849651845507145</c:v>
                </c:pt>
                <c:pt idx="38">
                  <c:v>0.99619469809174677</c:v>
                </c:pt>
                <c:pt idx="39">
                  <c:v>-8.3360000333713294E-15</c:v>
                </c:pt>
                <c:pt idx="40">
                  <c:v>-0.98480775301221324</c:v>
                </c:pt>
                <c:pt idx="41">
                  <c:v>4.3005472418227782E-2</c:v>
                </c:pt>
                <c:pt idx="42">
                  <c:v>0.50000000000000011</c:v>
                </c:pt>
                <c:pt idx="43">
                  <c:v>-0.10792061235394923</c:v>
                </c:pt>
                <c:pt idx="44">
                  <c:v>-0.93969262078599314</c:v>
                </c:pt>
                <c:pt idx="45">
                  <c:v>-4.0414909843319502E-14</c:v>
                </c:pt>
                <c:pt idx="46">
                  <c:v>0.90630778703664572</c:v>
                </c:pt>
                <c:pt idx="47">
                  <c:v>0.3990046629738655</c:v>
                </c:pt>
                <c:pt idx="48">
                  <c:v>-0.86602540378443837</c:v>
                </c:pt>
                <c:pt idx="49">
                  <c:v>0.53252508478401739</c:v>
                </c:pt>
                <c:pt idx="50">
                  <c:v>0.81915204428893462</c:v>
                </c:pt>
                <c:pt idx="51">
                  <c:v>1.0250805209875338E-13</c:v>
                </c:pt>
                <c:pt idx="52">
                  <c:v>-0.7660444431189386</c:v>
                </c:pt>
                <c:pt idx="53">
                  <c:v>-0.76036892159366365</c:v>
                </c:pt>
                <c:pt idx="54">
                  <c:v>1</c:v>
                </c:pt>
                <c:pt idx="55">
                  <c:v>-0.84949684925108904</c:v>
                </c:pt>
                <c:pt idx="56">
                  <c:v>-0.64278760968649495</c:v>
                </c:pt>
                <c:pt idx="57">
                  <c:v>-1.7794342673293031E-13</c:v>
                </c:pt>
                <c:pt idx="58">
                  <c:v>0.57357643635094446</c:v>
                </c:pt>
                <c:pt idx="59">
                  <c:v>0.96804921598260463</c:v>
                </c:pt>
                <c:pt idx="60">
                  <c:v>-0.8660254037844386</c:v>
                </c:pt>
                <c:pt idx="61">
                  <c:v>0.99477032399735887</c:v>
                </c:pt>
                <c:pt idx="62">
                  <c:v>0.42261826174069506</c:v>
                </c:pt>
                <c:pt idx="63">
                  <c:v>2.6672103374585027E-13</c:v>
                </c:pt>
                <c:pt idx="64">
                  <c:v>-0.34202014332574027</c:v>
                </c:pt>
                <c:pt idx="65">
                  <c:v>-0.98006969727596849</c:v>
                </c:pt>
                <c:pt idx="66">
                  <c:v>0.50000000000000044</c:v>
                </c:pt>
                <c:pt idx="67">
                  <c:v>-0.93898317862963476</c:v>
                </c:pt>
                <c:pt idx="68">
                  <c:v>-0.17364817766670154</c:v>
                </c:pt>
                <c:pt idx="69">
                  <c:v>-2.6564711199599546E-14</c:v>
                </c:pt>
                <c:pt idx="70">
                  <c:v>8.7155742747374615E-2</c:v>
                </c:pt>
                <c:pt idx="71">
                  <c:v>0.79400081428529046</c:v>
                </c:pt>
                <c:pt idx="72">
                  <c:v>-2.45029690981724E-16</c:v>
                </c:pt>
                <c:pt idx="73">
                  <c:v>0.69341097874459456</c:v>
                </c:pt>
                <c:pt idx="74">
                  <c:v>-8.7155742747522136E-2</c:v>
                </c:pt>
                <c:pt idx="75">
                  <c:v>4.8430294490791932E-13</c:v>
                </c:pt>
                <c:pt idx="76">
                  <c:v>0.17364817766698556</c:v>
                </c:pt>
                <c:pt idx="77">
                  <c:v>-0.44745036862630516</c:v>
                </c:pt>
                <c:pt idx="78">
                  <c:v>-0.49999999999999928</c:v>
                </c:pt>
                <c:pt idx="79">
                  <c:v>-0.3076881953361334</c:v>
                </c:pt>
                <c:pt idx="80">
                  <c:v>0.34202014332577968</c:v>
                </c:pt>
                <c:pt idx="81">
                  <c:v>-2.1130479808647405E-13</c:v>
                </c:pt>
                <c:pt idx="82">
                  <c:v>-0.4226182617411452</c:v>
                </c:pt>
                <c:pt idx="83">
                  <c:v>1.0462314992153105E-2</c:v>
                </c:pt>
                <c:pt idx="84">
                  <c:v>0.86602540378443882</c:v>
                </c:pt>
                <c:pt idx="85">
                  <c:v>-0.14022379684142433</c:v>
                </c:pt>
                <c:pt idx="86">
                  <c:v>-0.57357643635077982</c:v>
                </c:pt>
                <c:pt idx="87">
                  <c:v>-1.0787740538890883E-13</c:v>
                </c:pt>
                <c:pt idx="88">
                  <c:v>0.64278760968729787</c:v>
                </c:pt>
                <c:pt idx="89">
                  <c:v>0.42864035695006891</c:v>
                </c:pt>
                <c:pt idx="90">
                  <c:v>-1</c:v>
                </c:pt>
                <c:pt idx="91">
                  <c:v>0.55979408755490556</c:v>
                </c:pt>
                <c:pt idx="92">
                  <c:v>0.76604444311895104</c:v>
                </c:pt>
                <c:pt idx="93">
                  <c:v>4.7324366551822929E-13</c:v>
                </c:pt>
                <c:pt idx="94">
                  <c:v>-0.81915204428895538</c:v>
                </c:pt>
                <c:pt idx="95">
                  <c:v>-0.7811072558950245</c:v>
                </c:pt>
                <c:pt idx="96">
                  <c:v>0.86602540378443915</c:v>
                </c:pt>
                <c:pt idx="97">
                  <c:v>-0.86622012409790228</c:v>
                </c:pt>
                <c:pt idx="98">
                  <c:v>-0.90630778703676951</c:v>
                </c:pt>
                <c:pt idx="99">
                  <c:v>9.7389786737743302E-14</c:v>
                </c:pt>
                <c:pt idx="100">
                  <c:v>0.93969262078577143</c:v>
                </c:pt>
                <c:pt idx="101">
                  <c:v>0.97569860763372607</c:v>
                </c:pt>
                <c:pt idx="102">
                  <c:v>-0.49999999999999978</c:v>
                </c:pt>
                <c:pt idx="103">
                  <c:v>0.99756780224485664</c:v>
                </c:pt>
                <c:pt idx="104">
                  <c:v>0.98480775301216539</c:v>
                </c:pt>
                <c:pt idx="105">
                  <c:v>3.0081829766677174E-13</c:v>
                </c:pt>
                <c:pt idx="106">
                  <c:v>-0.9961946980917572</c:v>
                </c:pt>
                <c:pt idx="107">
                  <c:v>-0.9730840693664734</c:v>
                </c:pt>
                <c:pt idx="108">
                  <c:v>3.67544536472586E-16</c:v>
                </c:pt>
                <c:pt idx="109">
                  <c:v>-0.92728944060495699</c:v>
                </c:pt>
                <c:pt idx="110">
                  <c:v>-0.99619469809173644</c:v>
                </c:pt>
                <c:pt idx="111">
                  <c:v>3.5602590837936763E-13</c:v>
                </c:pt>
                <c:pt idx="112">
                  <c:v>0.98480775301224843</c:v>
                </c:pt>
                <c:pt idx="113">
                  <c:v>0.77379208537091693</c:v>
                </c:pt>
                <c:pt idx="114">
                  <c:v>0.50000000000000067</c:v>
                </c:pt>
                <c:pt idx="115">
                  <c:v>0.66958953506111407</c:v>
                </c:pt>
                <c:pt idx="116">
                  <c:v>0.93969262078607874</c:v>
                </c:pt>
                <c:pt idx="117">
                  <c:v>-1.0857386358369308E-12</c:v>
                </c:pt>
                <c:pt idx="118">
                  <c:v>-0.90630778703691939</c:v>
                </c:pt>
                <c:pt idx="119">
                  <c:v>-0.4181030790967693</c:v>
                </c:pt>
                <c:pt idx="120">
                  <c:v>-0.86602540378443871</c:v>
                </c:pt>
                <c:pt idx="121">
                  <c:v>-0.27655377973050621</c:v>
                </c:pt>
                <c:pt idx="122">
                  <c:v>-0.81915204428966071</c:v>
                </c:pt>
                <c:pt idx="123">
                  <c:v>-5.5225796563398918E-13</c:v>
                </c:pt>
                <c:pt idx="124">
                  <c:v>0.76604444311899011</c:v>
                </c:pt>
                <c:pt idx="125">
                  <c:v>-2.2091930549031007E-2</c:v>
                </c:pt>
                <c:pt idx="126">
                  <c:v>1</c:v>
                </c:pt>
                <c:pt idx="127">
                  <c:v>-0.17237837008032589</c:v>
                </c:pt>
                <c:pt idx="128">
                  <c:v>0.64278760968630688</c:v>
                </c:pt>
                <c:pt idx="129">
                  <c:v>-2.0413922658105998E-13</c:v>
                </c:pt>
                <c:pt idx="130">
                  <c:v>-0.57357643635050148</c:v>
                </c:pt>
                <c:pt idx="131">
                  <c:v>0.45782177155493281</c:v>
                </c:pt>
                <c:pt idx="132">
                  <c:v>-0.86602540378443915</c:v>
                </c:pt>
                <c:pt idx="133">
                  <c:v>0.58646981229723183</c:v>
                </c:pt>
                <c:pt idx="134">
                  <c:v>-0.42261826174105016</c:v>
                </c:pt>
                <c:pt idx="135">
                  <c:v>1.0334049402075328E-12</c:v>
                </c:pt>
                <c:pt idx="136">
                  <c:v>0.3420201433265399</c:v>
                </c:pt>
                <c:pt idx="137">
                  <c:v>-0.80101776120829449</c:v>
                </c:pt>
                <c:pt idx="138">
                  <c:v>0.49999999999999989</c:v>
                </c:pt>
                <c:pt idx="139">
                  <c:v>-0.88202536608325066</c:v>
                </c:pt>
                <c:pt idx="140">
                  <c:v>0.17364817766805435</c:v>
                </c:pt>
                <c:pt idx="141">
                  <c:v>8.6219640929056119E-13</c:v>
                </c:pt>
                <c:pt idx="142">
                  <c:v>-8.7155742747878628E-2</c:v>
                </c:pt>
                <c:pt idx="143">
                  <c:v>0.98231393951192958</c:v>
                </c:pt>
                <c:pt idx="144">
                  <c:v>-4.90059381963448E-16</c:v>
                </c:pt>
                <c:pt idx="145">
                  <c:v>0.9993080434247037</c:v>
                </c:pt>
                <c:pt idx="146">
                  <c:v>8.7155742748207282E-2</c:v>
                </c:pt>
                <c:pt idx="147">
                  <c:v>-6.246230906602225E-15</c:v>
                </c:pt>
                <c:pt idx="148">
                  <c:v>-0.17364817766746959</c:v>
                </c:pt>
                <c:pt idx="149">
                  <c:v>-0.96506715261042897</c:v>
                </c:pt>
                <c:pt idx="150">
                  <c:v>-0.49999999999999906</c:v>
                </c:pt>
                <c:pt idx="151">
                  <c:v>-0.91461294755641254</c:v>
                </c:pt>
                <c:pt idx="152">
                  <c:v>-0.34202014332545777</c:v>
                </c:pt>
                <c:pt idx="153">
                  <c:v>-9.2257246888878034E-13</c:v>
                </c:pt>
                <c:pt idx="154">
                  <c:v>0.42261826173955169</c:v>
                </c:pt>
                <c:pt idx="155">
                  <c:v>0.75276328019369787</c:v>
                </c:pt>
                <c:pt idx="156">
                  <c:v>0.86602540378443782</c:v>
                </c:pt>
                <c:pt idx="157">
                  <c:v>0.64505845051422495</c:v>
                </c:pt>
                <c:pt idx="158">
                  <c:v>0.57357643635017375</c:v>
                </c:pt>
                <c:pt idx="159">
                  <c:v>-1.2306336286364876E-12</c:v>
                </c:pt>
                <c:pt idx="160">
                  <c:v>-0.64278760968617521</c:v>
                </c:pt>
                <c:pt idx="161">
                  <c:v>-0.38831267775891831</c:v>
                </c:pt>
                <c:pt idx="162">
                  <c:v>-1</c:v>
                </c:pt>
                <c:pt idx="163">
                  <c:v>-0.24512626835098097</c:v>
                </c:pt>
                <c:pt idx="164">
                  <c:v>-0.76604444311771269</c:v>
                </c:pt>
                <c:pt idx="165">
                  <c:v>-2.9988154327138168E-12</c:v>
                </c:pt>
                <c:pt idx="166">
                  <c:v>0.81915204429084643</c:v>
                </c:pt>
                <c:pt idx="167">
                  <c:v>-5.4622762736964793E-2</c:v>
                </c:pt>
                <c:pt idx="168">
                  <c:v>0.86602540378443837</c:v>
                </c:pt>
                <c:pt idx="169">
                  <c:v>-0.20435025418090608</c:v>
                </c:pt>
                <c:pt idx="170">
                  <c:v>0.90630778703664483</c:v>
                </c:pt>
                <c:pt idx="171">
                  <c:v>7.5324122188067347E-13</c:v>
                </c:pt>
                <c:pt idx="172">
                  <c:v>-0.93969262078635285</c:v>
                </c:pt>
                <c:pt idx="173">
                  <c:v>0.48651797989353357</c:v>
                </c:pt>
                <c:pt idx="174">
                  <c:v>-0.5</c:v>
                </c:pt>
                <c:pt idx="175">
                  <c:v>0.61252398768351912</c:v>
                </c:pt>
                <c:pt idx="176">
                  <c:v>-0.98480775301152002</c:v>
                </c:pt>
                <c:pt idx="177">
                  <c:v>-1.8544814292563895E-12</c:v>
                </c:pt>
                <c:pt idx="178">
                  <c:v>0.99619469809194439</c:v>
                </c:pt>
                <c:pt idx="179">
                  <c:v>-0.82007933608560757</c:v>
                </c:pt>
                <c:pt idx="180">
                  <c:v>6.1257422745431001E-16</c:v>
                </c:pt>
                <c:pt idx="181">
                  <c:v>-0.89689582457861161</c:v>
                </c:pt>
                <c:pt idx="182">
                  <c:v>0.99619469809191363</c:v>
                </c:pt>
                <c:pt idx="183">
                  <c:v>-6.0251347294999018E-13</c:v>
                </c:pt>
                <c:pt idx="184">
                  <c:v>-0.98480775301217982</c:v>
                </c:pt>
                <c:pt idx="185">
                  <c:v>0.98788820059125404</c:v>
                </c:pt>
                <c:pt idx="186">
                  <c:v>0.49999999999999895</c:v>
                </c:pt>
                <c:pt idx="187">
                  <c:v>0.99998920320365459</c:v>
                </c:pt>
                <c:pt idx="188">
                  <c:v>-0.93969262078582239</c:v>
                </c:pt>
                <c:pt idx="189">
                  <c:v>-4.2755674082420929E-12</c:v>
                </c:pt>
                <c:pt idx="190">
                  <c:v>0.90630778703615633</c:v>
                </c:pt>
                <c:pt idx="191">
                  <c:v>-0.95602744345442559</c:v>
                </c:pt>
                <c:pt idx="192">
                  <c:v>-0.86602540378443771</c:v>
                </c:pt>
                <c:pt idx="193">
                  <c:v>-0.90096713421877506</c:v>
                </c:pt>
                <c:pt idx="194">
                  <c:v>0.81915204428942845</c:v>
                </c:pt>
                <c:pt idx="195">
                  <c:v>1.726204392727838E-12</c:v>
                </c:pt>
                <c:pt idx="196">
                  <c:v>-0.7660444431197061</c:v>
                </c:pt>
                <c:pt idx="197">
                  <c:v>0.73093668539257606</c:v>
                </c:pt>
                <c:pt idx="198">
                  <c:v>1</c:v>
                </c:pt>
                <c:pt idx="199">
                  <c:v>0.61984372350754724</c:v>
                </c:pt>
                <c:pt idx="200">
                  <c:v>-0.64278760968531434</c:v>
                </c:pt>
              </c:numCache>
            </c:numRef>
          </c:xVal>
          <c:yVal>
            <c:numRef>
              <c:f>Лист1!$H$8:$H$208</c:f>
              <c:numCache>
                <c:formatCode>General</c:formatCode>
                <c:ptCount val="201"/>
                <c:pt idx="0">
                  <c:v>1</c:v>
                </c:pt>
                <c:pt idx="1">
                  <c:v>0.99714557068522214</c:v>
                </c:pt>
                <c:pt idx="2">
                  <c:v>0.99619469809174555</c:v>
                </c:pt>
                <c:pt idx="3">
                  <c:v>1</c:v>
                </c:pt>
                <c:pt idx="4">
                  <c:v>0.98480775301220813</c:v>
                </c:pt>
                <c:pt idx="5">
                  <c:v>0.92945079309833567</c:v>
                </c:pt>
                <c:pt idx="6">
                  <c:v>0.86602540378443871</c:v>
                </c:pt>
                <c:pt idx="7">
                  <c:v>0.86329964892723787</c:v>
                </c:pt>
                <c:pt idx="8">
                  <c:v>0.93969262078590798</c:v>
                </c:pt>
                <c:pt idx="9">
                  <c:v>1</c:v>
                </c:pt>
                <c:pt idx="10">
                  <c:v>0.90630778703665071</c:v>
                </c:pt>
                <c:pt idx="11">
                  <c:v>0.67389762416447152</c:v>
                </c:pt>
                <c:pt idx="12">
                  <c:v>0.50000000000000011</c:v>
                </c:pt>
                <c:pt idx="13">
                  <c:v>0.554965648292855</c:v>
                </c:pt>
                <c:pt idx="14">
                  <c:v>0.81915204428898969</c:v>
                </c:pt>
                <c:pt idx="15">
                  <c:v>1</c:v>
                </c:pt>
                <c:pt idx="16">
                  <c:v>0.76604444311898112</c:v>
                </c:pt>
                <c:pt idx="17">
                  <c:v>0.28213786468475266</c:v>
                </c:pt>
                <c:pt idx="18">
                  <c:v>6.1257422745431001E-17</c:v>
                </c:pt>
                <c:pt idx="19">
                  <c:v>0.13446330618706318</c:v>
                </c:pt>
                <c:pt idx="20">
                  <c:v>0.6427876096865337</c:v>
                </c:pt>
                <c:pt idx="21">
                  <c:v>1</c:v>
                </c:pt>
                <c:pt idx="22">
                  <c:v>0.57357643635099531</c:v>
                </c:pt>
                <c:pt idx="23">
                  <c:v>-0.16664693129107261</c:v>
                </c:pt>
                <c:pt idx="24">
                  <c:v>-0.49999999999999978</c:v>
                </c:pt>
                <c:pt idx="25">
                  <c:v>-0.31321644066471493</c:v>
                </c:pt>
                <c:pt idx="26">
                  <c:v>0.42261826174071332</c:v>
                </c:pt>
                <c:pt idx="27">
                  <c:v>1</c:v>
                </c:pt>
                <c:pt idx="28">
                  <c:v>0.34202014332568237</c:v>
                </c:pt>
                <c:pt idx="29">
                  <c:v>-0.58174944449549115</c:v>
                </c:pt>
                <c:pt idx="30">
                  <c:v>-0.86602540378443871</c:v>
                </c:pt>
                <c:pt idx="31">
                  <c:v>-0.69758962290474347</c:v>
                </c:pt>
                <c:pt idx="32">
                  <c:v>0.17364817766691185</c:v>
                </c:pt>
                <c:pt idx="33">
                  <c:v>1</c:v>
                </c:pt>
                <c:pt idx="34">
                  <c:v>8.7155742747716092E-2</c:v>
                </c:pt>
                <c:pt idx="35">
                  <c:v>-0.87927013882210403</c:v>
                </c:pt>
                <c:pt idx="36">
                  <c:v>-1</c:v>
                </c:pt>
                <c:pt idx="37">
                  <c:v>-0.9409676439675253</c:v>
                </c:pt>
                <c:pt idx="38">
                  <c:v>-8.7155742747644302E-2</c:v>
                </c:pt>
                <c:pt idx="39">
                  <c:v>1</c:v>
                </c:pt>
                <c:pt idx="40">
                  <c:v>-0.17364817766690122</c:v>
                </c:pt>
                <c:pt idx="41">
                  <c:v>-0.99907483670748365</c:v>
                </c:pt>
                <c:pt idx="42">
                  <c:v>-0.8660254037844386</c:v>
                </c:pt>
                <c:pt idx="43">
                  <c:v>-0.99415951508253875</c:v>
                </c:pt>
                <c:pt idx="44">
                  <c:v>-0.34202014332543584</c:v>
                </c:pt>
                <c:pt idx="45">
                  <c:v>1</c:v>
                </c:pt>
                <c:pt idx="46">
                  <c:v>-0.4226182617407086</c:v>
                </c:pt>
                <c:pt idx="47">
                  <c:v>-0.91694889657227463</c:v>
                </c:pt>
                <c:pt idx="48">
                  <c:v>-0.50000000000000044</c:v>
                </c:pt>
                <c:pt idx="49">
                  <c:v>-0.84641422133360633</c:v>
                </c:pt>
                <c:pt idx="50">
                  <c:v>-0.57357643635112765</c:v>
                </c:pt>
                <c:pt idx="51">
                  <c:v>1</c:v>
                </c:pt>
                <c:pt idx="52">
                  <c:v>-0.64278760968658633</c:v>
                </c:pt>
                <c:pt idx="53">
                  <c:v>-0.64949141878433547</c:v>
                </c:pt>
                <c:pt idx="54">
                  <c:v>-1.83772268236293E-16</c:v>
                </c:pt>
                <c:pt idx="55">
                  <c:v>-0.52759369131223754</c:v>
                </c:pt>
                <c:pt idx="56">
                  <c:v>-0.76604444311901532</c:v>
                </c:pt>
                <c:pt idx="57">
                  <c:v>1</c:v>
                </c:pt>
                <c:pt idx="58">
                  <c:v>-0.81915204428906296</c:v>
                </c:pt>
                <c:pt idx="59">
                  <c:v>-0.2507602748352788</c:v>
                </c:pt>
                <c:pt idx="60">
                  <c:v>0.50000000000000011</c:v>
                </c:pt>
                <c:pt idx="61">
                  <c:v>-0.10213717488842994</c:v>
                </c:pt>
                <c:pt idx="62">
                  <c:v>-0.90630778703665205</c:v>
                </c:pt>
                <c:pt idx="63">
                  <c:v>1</c:v>
                </c:pt>
                <c:pt idx="64">
                  <c:v>-0.93969262078588234</c:v>
                </c:pt>
                <c:pt idx="65">
                  <c:v>0.19865394151989915</c:v>
                </c:pt>
                <c:pt idx="66">
                  <c:v>0.86602540378443837</c:v>
                </c:pt>
                <c:pt idx="67">
                  <c:v>0.34396306524187648</c:v>
                </c:pt>
                <c:pt idx="68">
                  <c:v>-0.98480775301224843</c:v>
                </c:pt>
                <c:pt idx="69">
                  <c:v>1</c:v>
                </c:pt>
                <c:pt idx="70">
                  <c:v>-0.9961946980917703</c:v>
                </c:pt>
                <c:pt idx="71">
                  <c:v>0.6079166940579076</c:v>
                </c:pt>
                <c:pt idx="72">
                  <c:v>1</c:v>
                </c:pt>
                <c:pt idx="73">
                  <c:v>0.72054230587555601</c:v>
                </c:pt>
                <c:pt idx="74">
                  <c:v>-0.99619469809175742</c:v>
                </c:pt>
                <c:pt idx="75">
                  <c:v>1</c:v>
                </c:pt>
                <c:pt idx="76">
                  <c:v>-0.98480775301219836</c:v>
                </c:pt>
                <c:pt idx="77">
                  <c:v>0.89430876525738223</c:v>
                </c:pt>
                <c:pt idx="78">
                  <c:v>0.86602540378443904</c:v>
                </c:pt>
                <c:pt idx="79">
                  <c:v>0.9514872434514261</c:v>
                </c:pt>
                <c:pt idx="80">
                  <c:v>-0.93969262078586802</c:v>
                </c:pt>
                <c:pt idx="81">
                  <c:v>1</c:v>
                </c:pt>
                <c:pt idx="82">
                  <c:v>-0.9063077870364421</c:v>
                </c:pt>
                <c:pt idx="83">
                  <c:v>0.99994526848473309</c:v>
                </c:pt>
                <c:pt idx="84">
                  <c:v>0.49999999999999972</c:v>
                </c:pt>
                <c:pt idx="85">
                  <c:v>0.99011983456517771</c:v>
                </c:pt>
                <c:pt idx="86">
                  <c:v>-0.81915204428917821</c:v>
                </c:pt>
                <c:pt idx="87">
                  <c:v>1</c:v>
                </c:pt>
                <c:pt idx="88">
                  <c:v>-0.76604444311834152</c:v>
                </c:pt>
                <c:pt idx="89">
                  <c:v>0.90347520408349757</c:v>
                </c:pt>
                <c:pt idx="90">
                  <c:v>3.06287113727155E-16</c:v>
                </c:pt>
                <c:pt idx="91">
                  <c:v>0.82863175146657919</c:v>
                </c:pt>
                <c:pt idx="92">
                  <c:v>-0.64278760968657145</c:v>
                </c:pt>
                <c:pt idx="93">
                  <c:v>1</c:v>
                </c:pt>
                <c:pt idx="94">
                  <c:v>-0.57357643635109801</c:v>
                </c:pt>
                <c:pt idx="95">
                  <c:v>0.62439687282060019</c:v>
                </c:pt>
                <c:pt idx="96">
                  <c:v>-0.49999999999999922</c:v>
                </c:pt>
                <c:pt idx="97">
                  <c:v>0.49966258275741926</c:v>
                </c:pt>
                <c:pt idx="98">
                  <c:v>-0.42261826174044315</c:v>
                </c:pt>
                <c:pt idx="99">
                  <c:v>1</c:v>
                </c:pt>
                <c:pt idx="100">
                  <c:v>-0.34202014332604491</c:v>
                </c:pt>
                <c:pt idx="101">
                  <c:v>0.21911692554800127</c:v>
                </c:pt>
                <c:pt idx="102">
                  <c:v>-0.86602540378443882</c:v>
                </c:pt>
                <c:pt idx="103">
                  <c:v>6.9702797105758871E-2</c:v>
                </c:pt>
                <c:pt idx="104">
                  <c:v>-0.17364817766717261</c:v>
                </c:pt>
                <c:pt idx="105">
                  <c:v>1</c:v>
                </c:pt>
                <c:pt idx="106">
                  <c:v>-8.7155742747524648E-2</c:v>
                </c:pt>
                <c:pt idx="107">
                  <c:v>-0.23045041537212388</c:v>
                </c:pt>
                <c:pt idx="108">
                  <c:v>-1</c:v>
                </c:pt>
                <c:pt idx="109">
                  <c:v>-0.37434515269006208</c:v>
                </c:pt>
                <c:pt idx="110">
                  <c:v>8.7155742747762291E-2</c:v>
                </c:pt>
                <c:pt idx="111">
                  <c:v>1</c:v>
                </c:pt>
                <c:pt idx="112">
                  <c:v>0.17364817766670168</c:v>
                </c:pt>
                <c:pt idx="113">
                  <c:v>-0.63343966454377287</c:v>
                </c:pt>
                <c:pt idx="114">
                  <c:v>-0.86602540378443826</c:v>
                </c:pt>
                <c:pt idx="115">
                  <c:v>-0.7427313474848366</c:v>
                </c:pt>
                <c:pt idx="116">
                  <c:v>0.34202014332520081</c:v>
                </c:pt>
                <c:pt idx="117">
                  <c:v>1</c:v>
                </c:pt>
                <c:pt idx="118">
                  <c:v>0.42261826174012163</c:v>
                </c:pt>
                <c:pt idx="119">
                  <c:v>-0.90839959007575555</c:v>
                </c:pt>
                <c:pt idx="120">
                  <c:v>-0.49999999999999983</c:v>
                </c:pt>
                <c:pt idx="121">
                  <c:v>-0.96099844272338475</c:v>
                </c:pt>
                <c:pt idx="122">
                  <c:v>0.57357643635009081</c:v>
                </c:pt>
                <c:pt idx="123">
                  <c:v>1</c:v>
                </c:pt>
                <c:pt idx="124">
                  <c:v>0.64278760968652493</c:v>
                </c:pt>
                <c:pt idx="125">
                  <c:v>-0.99975594352052577</c:v>
                </c:pt>
                <c:pt idx="126">
                  <c:v>-4.28801959218017E-16</c:v>
                </c:pt>
                <c:pt idx="127">
                  <c:v>-0.98503081044627749</c:v>
                </c:pt>
                <c:pt idx="128">
                  <c:v>0.76604444311917308</c:v>
                </c:pt>
                <c:pt idx="129">
                  <c:v>1</c:v>
                </c:pt>
                <c:pt idx="130">
                  <c:v>0.81915204428937316</c:v>
                </c:pt>
                <c:pt idx="131">
                  <c:v>-0.88904399525012423</c:v>
                </c:pt>
                <c:pt idx="132">
                  <c:v>0.49999999999999911</c:v>
                </c:pt>
                <c:pt idx="133">
                  <c:v>-0.80997108544938179</c:v>
                </c:pt>
                <c:pt idx="134">
                  <c:v>0.9063077870364864</c:v>
                </c:pt>
                <c:pt idx="135">
                  <c:v>1</c:v>
                </c:pt>
                <c:pt idx="136">
                  <c:v>0.93969262078559135</c:v>
                </c:pt>
                <c:pt idx="137">
                  <c:v>-0.59864058184260427</c:v>
                </c:pt>
                <c:pt idx="138">
                  <c:v>0.86602540378443871</c:v>
                </c:pt>
                <c:pt idx="139">
                  <c:v>-0.47120192442912157</c:v>
                </c:pt>
                <c:pt idx="140">
                  <c:v>0.98480775301200985</c:v>
                </c:pt>
                <c:pt idx="141">
                  <c:v>1</c:v>
                </c:pt>
                <c:pt idx="142">
                  <c:v>0.99619469809172623</c:v>
                </c:pt>
                <c:pt idx="143">
                  <c:v>-0.18724135291263297</c:v>
                </c:pt>
                <c:pt idx="144">
                  <c:v>1</c:v>
                </c:pt>
                <c:pt idx="145">
                  <c:v>-3.7194547270945538E-2</c:v>
                </c:pt>
                <c:pt idx="146">
                  <c:v>0.99619469809169747</c:v>
                </c:pt>
                <c:pt idx="147">
                  <c:v>1</c:v>
                </c:pt>
                <c:pt idx="148">
                  <c:v>0.98480775301211299</c:v>
                </c:pt>
                <c:pt idx="149">
                  <c:v>0.26200265447586402</c:v>
                </c:pt>
                <c:pt idx="150">
                  <c:v>0.86602540378443915</c:v>
                </c:pt>
                <c:pt idx="151">
                  <c:v>0.40433050362564904</c:v>
                </c:pt>
                <c:pt idx="152">
                  <c:v>0.93969262078598514</c:v>
                </c:pt>
                <c:pt idx="153">
                  <c:v>1</c:v>
                </c:pt>
                <c:pt idx="154">
                  <c:v>0.90630778703718518</c:v>
                </c:pt>
                <c:pt idx="155">
                  <c:v>0.65829130633179733</c:v>
                </c:pt>
                <c:pt idx="156">
                  <c:v>0.50000000000000144</c:v>
                </c:pt>
                <c:pt idx="157">
                  <c:v>0.76413323145913981</c:v>
                </c:pt>
                <c:pt idx="158">
                  <c:v>0.81915204428960264</c:v>
                </c:pt>
                <c:pt idx="159">
                  <c:v>1</c:v>
                </c:pt>
                <c:pt idx="160">
                  <c:v>0.76604444311928355</c:v>
                </c:pt>
                <c:pt idx="161">
                  <c:v>0.92152767961233728</c:v>
                </c:pt>
                <c:pt idx="162">
                  <c:v>2.3276736441091295E-15</c:v>
                </c:pt>
                <c:pt idx="163">
                  <c:v>0.96949116167416549</c:v>
                </c:pt>
                <c:pt idx="164">
                  <c:v>0.64278760968804738</c:v>
                </c:pt>
                <c:pt idx="165">
                  <c:v>1</c:v>
                </c:pt>
                <c:pt idx="166">
                  <c:v>0.5735764363483975</c:v>
                </c:pt>
                <c:pt idx="167">
                  <c:v>0.99850706246424781</c:v>
                </c:pt>
                <c:pt idx="168">
                  <c:v>-0.50000000000000056</c:v>
                </c:pt>
                <c:pt idx="169">
                  <c:v>0.97889783614849157</c:v>
                </c:pt>
                <c:pt idx="170">
                  <c:v>0.42261826174071054</c:v>
                </c:pt>
                <c:pt idx="171">
                  <c:v>1</c:v>
                </c:pt>
                <c:pt idx="172">
                  <c:v>0.34202014332444758</c:v>
                </c:pt>
                <c:pt idx="173">
                  <c:v>0.87367056448086611</c:v>
                </c:pt>
                <c:pt idx="174">
                  <c:v>-0.8660254037844386</c:v>
                </c:pt>
                <c:pt idx="175">
                  <c:v>0.79045200013174755</c:v>
                </c:pt>
                <c:pt idx="176">
                  <c:v>0.17364817767083243</c:v>
                </c:pt>
                <c:pt idx="177">
                  <c:v>1</c:v>
                </c:pt>
                <c:pt idx="178">
                  <c:v>8.7155742745385331E-2</c:v>
                </c:pt>
                <c:pt idx="179">
                  <c:v>0.57224984274824331</c:v>
                </c:pt>
                <c:pt idx="180">
                  <c:v>-1</c:v>
                </c:pt>
                <c:pt idx="181">
                  <c:v>0.44224187935275011</c:v>
                </c:pt>
                <c:pt idx="182">
                  <c:v>-8.7155742745736869E-2</c:v>
                </c:pt>
                <c:pt idx="183">
                  <c:v>1</c:v>
                </c:pt>
                <c:pt idx="184">
                  <c:v>-0.17364817766709079</c:v>
                </c:pt>
                <c:pt idx="185">
                  <c:v>0.15516733912964495</c:v>
                </c:pt>
                <c:pt idx="186">
                  <c:v>-0.86602540378443926</c:v>
                </c:pt>
                <c:pt idx="187">
                  <c:v>4.6468781047026468E-3</c:v>
                </c:pt>
                <c:pt idx="188">
                  <c:v>-0.34202014332590508</c:v>
                </c:pt>
                <c:pt idx="189">
                  <c:v>1</c:v>
                </c:pt>
                <c:pt idx="190">
                  <c:v>-0.42261826174175804</c:v>
                </c:pt>
                <c:pt idx="191">
                  <c:v>-0.29327721930282119</c:v>
                </c:pt>
                <c:pt idx="192">
                  <c:v>-0.50000000000000155</c:v>
                </c:pt>
                <c:pt idx="193">
                  <c:v>-0.43388733913034133</c:v>
                </c:pt>
                <c:pt idx="194">
                  <c:v>-0.57357643635042244</c:v>
                </c:pt>
                <c:pt idx="195">
                  <c:v>1</c:v>
                </c:pt>
                <c:pt idx="196">
                  <c:v>-0.64278760968567161</c:v>
                </c:pt>
                <c:pt idx="197">
                  <c:v>-0.68244528128437831</c:v>
                </c:pt>
                <c:pt idx="198">
                  <c:v>1.1025251892005095E-15</c:v>
                </c:pt>
                <c:pt idx="199">
                  <c:v>-0.78472527576744922</c:v>
                </c:pt>
                <c:pt idx="200">
                  <c:v>-0.76604444312000597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B5-43ED-AB29-A325249F45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81696"/>
        <c:axId val="101646336"/>
      </c:scatterChart>
      <c:valAx>
        <c:axId val="101181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1646336"/>
        <c:crosses val="autoZero"/>
        <c:crossBetween val="midCat"/>
      </c:valAx>
      <c:valAx>
        <c:axId val="101646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1181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4031024053489E-4"/>
          <c:y val="2.1721122574203449E-3"/>
          <c:w val="0.99931589104384333"/>
          <c:h val="0.9978278279896737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Лист1!$L$7</c:f>
              <c:strCache>
                <c:ptCount val="1"/>
                <c:pt idx="0">
                  <c:v>y</c:v>
                </c:pt>
              </c:strCache>
            </c:strRef>
          </c:tx>
          <c:spPr>
            <a:ln w="0">
              <a:solidFill>
                <a:srgbClr val="B49D14"/>
              </a:solidFill>
            </a:ln>
          </c:spPr>
          <c:marker>
            <c:symbol val="none"/>
          </c:marker>
          <c:xVal>
            <c:numRef>
              <c:f>Лист1!$K$8:$K$208</c:f>
              <c:numCache>
                <c:formatCode>General</c:formatCode>
                <c:ptCount val="201"/>
                <c:pt idx="0">
                  <c:v>0.10158570369662134</c:v>
                </c:pt>
                <c:pt idx="1">
                  <c:v>-0.79047693833411292</c:v>
                </c:pt>
                <c:pt idx="2">
                  <c:v>-0.72325349892258439</c:v>
                </c:pt>
                <c:pt idx="3">
                  <c:v>-0.49613979305802658</c:v>
                </c:pt>
                <c:pt idx="4">
                  <c:v>-0.70833067957900586</c:v>
                </c:pt>
                <c:pt idx="5">
                  <c:v>0.8409705377009451</c:v>
                </c:pt>
                <c:pt idx="6">
                  <c:v>-0.99967016826580279</c:v>
                </c:pt>
                <c:pt idx="7">
                  <c:v>-0.47975754779132995</c:v>
                </c:pt>
                <c:pt idx="8">
                  <c:v>0.4648279090703028</c:v>
                </c:pt>
                <c:pt idx="9">
                  <c:v>-0.9845925774597456</c:v>
                </c:pt>
                <c:pt idx="10">
                  <c:v>-0.50866516328870726</c:v>
                </c:pt>
                <c:pt idx="11">
                  <c:v>-0.6335498765170875</c:v>
                </c:pt>
                <c:pt idx="12">
                  <c:v>-0.97056073214965466</c:v>
                </c:pt>
                <c:pt idx="13">
                  <c:v>0.681032149928813</c:v>
                </c:pt>
                <c:pt idx="14">
                  <c:v>-0.19465853728146867</c:v>
                </c:pt>
                <c:pt idx="15">
                  <c:v>0.97385980238608194</c:v>
                </c:pt>
                <c:pt idx="16">
                  <c:v>0.26087124099899922</c:v>
                </c:pt>
                <c:pt idx="17">
                  <c:v>0.9922540072161502</c:v>
                </c:pt>
                <c:pt idx="18">
                  <c:v>-0.14984882355752105</c:v>
                </c:pt>
                <c:pt idx="19">
                  <c:v>0.60540599206350654</c:v>
                </c:pt>
                <c:pt idx="20">
                  <c:v>0.9999674431561677</c:v>
                </c:pt>
                <c:pt idx="21">
                  <c:v>0.84994353789733545</c:v>
                </c:pt>
                <c:pt idx="22">
                  <c:v>0.20027469044140372</c:v>
                </c:pt>
                <c:pt idx="23">
                  <c:v>-0.24340730346573453</c:v>
                </c:pt>
                <c:pt idx="24">
                  <c:v>0.20429780222292127</c:v>
                </c:pt>
                <c:pt idx="25">
                  <c:v>0.23407553023948083</c:v>
                </c:pt>
                <c:pt idx="26">
                  <c:v>0.97242202737795347</c:v>
                </c:pt>
                <c:pt idx="27">
                  <c:v>0.48012925579403487</c:v>
                </c:pt>
                <c:pt idx="28">
                  <c:v>0.24097244710365717</c:v>
                </c:pt>
                <c:pt idx="29">
                  <c:v>-0.57995503251971703</c:v>
                </c:pt>
                <c:pt idx="30">
                  <c:v>-0.59538725139251358</c:v>
                </c:pt>
                <c:pt idx="31">
                  <c:v>0.83917882729877824</c:v>
                </c:pt>
                <c:pt idx="32">
                  <c:v>0.5261112648953723</c:v>
                </c:pt>
                <c:pt idx="33">
                  <c:v>0.88552096097894784</c:v>
                </c:pt>
                <c:pt idx="34">
                  <c:v>0.14262321244230261</c:v>
                </c:pt>
                <c:pt idx="35">
                  <c:v>-0.21399844338301302</c:v>
                </c:pt>
                <c:pt idx="36">
                  <c:v>-0.21640402253297417</c:v>
                </c:pt>
                <c:pt idx="37">
                  <c:v>0.14156821938560143</c:v>
                </c:pt>
                <c:pt idx="38">
                  <c:v>0.88694216116988644</c:v>
                </c:pt>
                <c:pt idx="39">
                  <c:v>0.52553735494389586</c:v>
                </c:pt>
                <c:pt idx="40">
                  <c:v>0.84063614536466202</c:v>
                </c:pt>
                <c:pt idx="41">
                  <c:v>-0.59361979145484955</c:v>
                </c:pt>
                <c:pt idx="42">
                  <c:v>-0.58112601610401038</c:v>
                </c:pt>
                <c:pt idx="43">
                  <c:v>0.2438965078259325</c:v>
                </c:pt>
                <c:pt idx="44">
                  <c:v>0.4803676213631024</c:v>
                </c:pt>
                <c:pt idx="45">
                  <c:v>0.9730850365531194</c:v>
                </c:pt>
                <c:pt idx="46">
                  <c:v>0.23223354412436981</c:v>
                </c:pt>
                <c:pt idx="47">
                  <c:v>0.20254994782623834</c:v>
                </c:pt>
                <c:pt idx="48">
                  <c:v>-0.24058674062147317</c:v>
                </c:pt>
                <c:pt idx="49">
                  <c:v>0.20014145600185862</c:v>
                </c:pt>
                <c:pt idx="50">
                  <c:v>0.85151200422487994</c:v>
                </c:pt>
                <c:pt idx="51">
                  <c:v>0.99995366751515613</c:v>
                </c:pt>
                <c:pt idx="52">
                  <c:v>0.60707672281982472</c:v>
                </c:pt>
                <c:pt idx="53">
                  <c:v>-0.14713048412700591</c:v>
                </c:pt>
                <c:pt idx="54">
                  <c:v>0.99232110987059341</c:v>
                </c:pt>
                <c:pt idx="55">
                  <c:v>0.26382013075343413</c:v>
                </c:pt>
                <c:pt idx="56">
                  <c:v>0.97358826472813254</c:v>
                </c:pt>
                <c:pt idx="57">
                  <c:v>-0.19699193821217997</c:v>
                </c:pt>
                <c:pt idx="58">
                  <c:v>0.68289155232336818</c:v>
                </c:pt>
                <c:pt idx="59">
                  <c:v>-0.97078602806776315</c:v>
                </c:pt>
                <c:pt idx="60">
                  <c:v>-0.63116854890880414</c:v>
                </c:pt>
                <c:pt idx="61">
                  <c:v>-0.50935960224226862</c:v>
                </c:pt>
                <c:pt idx="62">
                  <c:v>-0.98413171670469912</c:v>
                </c:pt>
                <c:pt idx="63">
                  <c:v>0.46279819440080533</c:v>
                </c:pt>
                <c:pt idx="64">
                  <c:v>-0.47860203235649534</c:v>
                </c:pt>
                <c:pt idx="65">
                  <c:v>-0.9997435747018798</c:v>
                </c:pt>
                <c:pt idx="66">
                  <c:v>0.84119068313032397</c:v>
                </c:pt>
                <c:pt idx="67">
                  <c:v>-0.70634645898868031</c:v>
                </c:pt>
                <c:pt idx="68">
                  <c:v>-0.49440275918782295</c:v>
                </c:pt>
                <c:pt idx="69">
                  <c:v>-0.72209736675173686</c:v>
                </c:pt>
                <c:pt idx="70">
                  <c:v>-0.79227939553632676</c:v>
                </c:pt>
                <c:pt idx="71">
                  <c:v>0.10158574979965711</c:v>
                </c:pt>
                <c:pt idx="72">
                  <c:v>-0.78866762544629976</c:v>
                </c:pt>
                <c:pt idx="73">
                  <c:v>-0.72440766115527921</c:v>
                </c:pt>
                <c:pt idx="74">
                  <c:v>-0.49787478231514976</c:v>
                </c:pt>
                <c:pt idx="75">
                  <c:v>-0.71030934554027236</c:v>
                </c:pt>
                <c:pt idx="76">
                  <c:v>0.84075030271241435</c:v>
                </c:pt>
                <c:pt idx="77">
                  <c:v>-0.99958753626218999</c:v>
                </c:pt>
                <c:pt idx="78">
                  <c:v>-0.48091230515917055</c:v>
                </c:pt>
                <c:pt idx="79">
                  <c:v>0.46685512923908773</c:v>
                </c:pt>
                <c:pt idx="80">
                  <c:v>-0.98504670720457277</c:v>
                </c:pt>
                <c:pt idx="81">
                  <c:v>-0.50797047029218489</c:v>
                </c:pt>
                <c:pt idx="82">
                  <c:v>-0.63592521594091922</c:v>
                </c:pt>
                <c:pt idx="83">
                  <c:v>-0.97033456246843708</c:v>
                </c:pt>
                <c:pt idx="84">
                  <c:v>0.67916838410588543</c:v>
                </c:pt>
                <c:pt idx="85">
                  <c:v>-0.19232397661391457</c:v>
                </c:pt>
                <c:pt idx="86">
                  <c:v>0.97412993616920185</c:v>
                </c:pt>
                <c:pt idx="87">
                  <c:v>0.25791990516376212</c:v>
                </c:pt>
                <c:pt idx="88">
                  <c:v>0.99218660240143597</c:v>
                </c:pt>
                <c:pt idx="89">
                  <c:v>-0.1525659896906737</c:v>
                </c:pt>
                <c:pt idx="90">
                  <c:v>0.60373253546356198</c:v>
                </c:pt>
                <c:pt idx="91">
                  <c:v>0.99997879418627389</c:v>
                </c:pt>
                <c:pt idx="92">
                  <c:v>0.84836749104356113</c:v>
                </c:pt>
                <c:pt idx="93">
                  <c:v>0.20040801189362553</c:v>
                </c:pt>
                <c:pt idx="94">
                  <c:v>-0.24622578013910415</c:v>
                </c:pt>
                <c:pt idx="95">
                  <c:v>0.2060450793922691</c:v>
                </c:pt>
                <c:pt idx="96">
                  <c:v>0.23591660555245123</c:v>
                </c:pt>
                <c:pt idx="97">
                  <c:v>0.9717510572513568</c:v>
                </c:pt>
                <c:pt idx="98">
                  <c:v>0.47989093576447051</c:v>
                </c:pt>
                <c:pt idx="99">
                  <c:v>0.23804621518493443</c:v>
                </c:pt>
                <c:pt idx="100">
                  <c:v>-0.57878278262963445</c:v>
                </c:pt>
                <c:pt idx="101">
                  <c:v>-0.59715178269797664</c:v>
                </c:pt>
                <c:pt idx="102">
                  <c:v>0.83771543397967885</c:v>
                </c:pt>
                <c:pt idx="103">
                  <c:v>0.52668485846991731</c:v>
                </c:pt>
                <c:pt idx="104">
                  <c:v>0.88409142883995584</c:v>
                </c:pt>
                <c:pt idx="105">
                  <c:v>0.14367812952320613</c:v>
                </c:pt>
                <c:pt idx="106">
                  <c:v>-0.21159161994351977</c:v>
                </c:pt>
                <c:pt idx="107">
                  <c:v>-0.21880834270636382</c:v>
                </c:pt>
                <c:pt idx="108">
                  <c:v>0.14051315159198879</c:v>
                </c:pt>
                <c:pt idx="109">
                  <c:v>0.88835501598452704</c:v>
                </c:pt>
                <c:pt idx="110">
                  <c:v>0.52496312878101936</c:v>
                </c:pt>
                <c:pt idx="111">
                  <c:v>0.8420873779740462</c:v>
                </c:pt>
                <c:pt idx="112">
                  <c:v>-0.59184941117210255</c:v>
                </c:pt>
                <c:pt idx="113">
                  <c:v>-0.58229573116470212</c:v>
                </c:pt>
                <c:pt idx="114">
                  <c:v>0.24681837074662827</c:v>
                </c:pt>
                <c:pt idx="115">
                  <c:v>0.48060603241768557</c:v>
                </c:pt>
                <c:pt idx="116">
                  <c:v>0.97374007963797382</c:v>
                </c:pt>
                <c:pt idx="117">
                  <c:v>0.23039065372101483</c:v>
                </c:pt>
                <c:pt idx="118">
                  <c:v>0.20080152185619413</c:v>
                </c:pt>
                <c:pt idx="119">
                  <c:v>-0.23776411538019276</c:v>
                </c:pt>
                <c:pt idx="120">
                  <c:v>0.20000830858515622</c:v>
                </c:pt>
                <c:pt idx="121">
                  <c:v>0.85307287622776085</c:v>
                </c:pt>
                <c:pt idx="122">
                  <c:v>0.9999374669233434</c:v>
                </c:pt>
                <c:pt idx="123">
                  <c:v>0.60874472061598539</c:v>
                </c:pt>
                <c:pt idx="124">
                  <c:v>-0.14441099189041945</c:v>
                </c:pt>
                <c:pt idx="125">
                  <c:v>0.99238791049207009</c:v>
                </c:pt>
                <c:pt idx="126">
                  <c:v>0.2667665469102295</c:v>
                </c:pt>
                <c:pt idx="127">
                  <c:v>0.97331532328408998</c:v>
                </c:pt>
                <c:pt idx="128">
                  <c:v>-0.19932416627453839</c:v>
                </c:pt>
                <c:pt idx="129">
                  <c:v>0.68474657899889801</c:v>
                </c:pt>
                <c:pt idx="130">
                  <c:v>-0.97101045026558908</c:v>
                </c:pt>
                <c:pt idx="131">
                  <c:v>-0.6287812556081559</c:v>
                </c:pt>
                <c:pt idx="132">
                  <c:v>-0.51005378659002221</c:v>
                </c:pt>
                <c:pt idx="133">
                  <c:v>-0.98366412847056672</c:v>
                </c:pt>
                <c:pt idx="134">
                  <c:v>0.4607659956891848</c:v>
                </c:pt>
                <c:pt idx="135">
                  <c:v>-0.47744576101694386</c:v>
                </c:pt>
                <c:pt idx="136">
                  <c:v>-0.99980775476263695</c:v>
                </c:pt>
                <c:pt idx="137">
                  <c:v>0.84141073886954909</c:v>
                </c:pt>
                <c:pt idx="138">
                  <c:v>-0.70435669963096492</c:v>
                </c:pt>
                <c:pt idx="139">
                  <c:v>-0.4926636874415945</c:v>
                </c:pt>
                <c:pt idx="140">
                  <c:v>-0.7209392681604827</c:v>
                </c:pt>
                <c:pt idx="141">
                  <c:v>-0.7940749811979817</c:v>
                </c:pt>
                <c:pt idx="142">
                  <c:v>0.10158588810879136</c:v>
                </c:pt>
                <c:pt idx="143">
                  <c:v>-0.78685147278677436</c:v>
                </c:pt>
                <c:pt idx="144">
                  <c:v>-0.72555984993681033</c:v>
                </c:pt>
                <c:pt idx="145">
                  <c:v>-0.49960772023164374</c:v>
                </c:pt>
                <c:pt idx="146">
                  <c:v>-0.71228244105355387</c:v>
                </c:pt>
                <c:pt idx="147">
                  <c:v>0.84052997829569454</c:v>
                </c:pt>
                <c:pt idx="148">
                  <c:v>-0.99949567958398411</c:v>
                </c:pt>
                <c:pt idx="149">
                  <c:v>-0.4820663022984224</c:v>
                </c:pt>
                <c:pt idx="150">
                  <c:v>0.46887984446317899</c:v>
                </c:pt>
                <c:pt idx="151">
                  <c:v>-0.98549410245384328</c:v>
                </c:pt>
                <c:pt idx="152">
                  <c:v>-0.50727552381539054</c:v>
                </c:pt>
                <c:pt idx="153">
                  <c:v>-0.63829454474489233</c:v>
                </c:pt>
                <c:pt idx="154">
                  <c:v>-0.97010751898211833</c:v>
                </c:pt>
                <c:pt idx="155">
                  <c:v>0.67730026717222203</c:v>
                </c:pt>
                <c:pt idx="156">
                  <c:v>-0.18998826934919832</c:v>
                </c:pt>
                <c:pt idx="157">
                  <c:v>0.97439866599087643</c:v>
                </c:pt>
                <c:pt idx="158">
                  <c:v>0.25496615078787183</c:v>
                </c:pt>
                <c:pt idx="159">
                  <c:v>0.99211889529923103</c:v>
                </c:pt>
                <c:pt idx="160">
                  <c:v>-0.1552819620455505</c:v>
                </c:pt>
                <c:pt idx="161">
                  <c:v>0.60205636014970887</c:v>
                </c:pt>
                <c:pt idx="162">
                  <c:v>0.99998772095124588</c:v>
                </c:pt>
                <c:pt idx="163">
                  <c:v>0.84678387753004936</c:v>
                </c:pt>
                <c:pt idx="164">
                  <c:v>0.20054142034835676</c:v>
                </c:pt>
                <c:pt idx="165">
                  <c:v>-0.2490421468865826</c:v>
                </c:pt>
                <c:pt idx="166">
                  <c:v>0.20779177368094157</c:v>
                </c:pt>
                <c:pt idx="167">
                  <c:v>0.23775676355388328</c:v>
                </c:pt>
                <c:pt idx="168">
                  <c:v>0.9710721313776709</c:v>
                </c:pt>
                <c:pt idx="169">
                  <c:v>0.47965266132830159</c:v>
                </c:pt>
                <c:pt idx="170">
                  <c:v>0.23511783869382255</c:v>
                </c:pt>
                <c:pt idx="171">
                  <c:v>-0.57760926865480799</c:v>
                </c:pt>
                <c:pt idx="172">
                  <c:v>-0.59891337709954251</c:v>
                </c:pt>
                <c:pt idx="173">
                  <c:v>0.8362459756553503</c:v>
                </c:pt>
                <c:pt idx="174">
                  <c:v>0.52725813550228273</c:v>
                </c:pt>
                <c:pt idx="175">
                  <c:v>0.88265357825947643</c:v>
                </c:pt>
                <c:pt idx="176">
                  <c:v>0.14473296938906294</c:v>
                </c:pt>
                <c:pt idx="177">
                  <c:v>-0.20918356690742182</c:v>
                </c:pt>
                <c:pt idx="178">
                  <c:v>-0.22121138922216255</c:v>
                </c:pt>
                <c:pt idx="179">
                  <c:v>0.13945801029991614</c:v>
                </c:pt>
                <c:pt idx="180">
                  <c:v>0.88975951207306903</c:v>
                </c:pt>
                <c:pt idx="181">
                  <c:v>0.52438858657261744</c:v>
                </c:pt>
                <c:pt idx="182">
                  <c:v>0.84353251496842918</c:v>
                </c:pt>
                <c:pt idx="183">
                  <c:v>-0.59007611884675182</c:v>
                </c:pt>
                <c:pt idx="184">
                  <c:v>-0.5834641754873432</c:v>
                </c:pt>
                <c:pt idx="185">
                  <c:v>0.24973800927977416</c:v>
                </c:pt>
                <c:pt idx="186">
                  <c:v>0.48084448890378872</c:v>
                </c:pt>
                <c:pt idx="187">
                  <c:v>0.97438715155913347</c:v>
                </c:pt>
                <c:pt idx="188">
                  <c:v>0.22854686554785825</c:v>
                </c:pt>
                <c:pt idx="189">
                  <c:v>0.19905252996741918</c:v>
                </c:pt>
                <c:pt idx="190">
                  <c:v>-0.23493945153446019</c:v>
                </c:pt>
                <c:pt idx="191">
                  <c:v>0.19987524820141958</c:v>
                </c:pt>
                <c:pt idx="192">
                  <c:v>0.85462614017571692</c:v>
                </c:pt>
                <c:pt idx="193">
                  <c:v>0.99991884104671125</c:v>
                </c:pt>
                <c:pt idx="194">
                  <c:v>0.61040997834870703</c:v>
                </c:pt>
                <c:pt idx="195">
                  <c:v>-0.14169036734936072</c:v>
                </c:pt>
                <c:pt idx="196">
                  <c:v>0.99245440920796268</c:v>
                </c:pt>
                <c:pt idx="197">
                  <c:v>0.26971046197611953</c:v>
                </c:pt>
                <c:pt idx="198">
                  <c:v>0.97304097814479262</c:v>
                </c:pt>
                <c:pt idx="199">
                  <c:v>-0.20165520834531941</c:v>
                </c:pt>
                <c:pt idx="200">
                  <c:v>0.68659721769183191</c:v>
                </c:pt>
              </c:numCache>
            </c:numRef>
          </c:xVal>
          <c:yVal>
            <c:numRef>
              <c:f>Лист1!$L$8:$L$208</c:f>
              <c:numCache>
                <c:formatCode>General</c:formatCode>
                <c:ptCount val="201"/>
                <c:pt idx="0">
                  <c:v>0.8414709848078965</c:v>
                </c:pt>
                <c:pt idx="1">
                  <c:v>0.27987335076852737</c:v>
                </c:pt>
                <c:pt idx="2">
                  <c:v>-0.74402307927070432</c:v>
                </c:pt>
                <c:pt idx="3">
                  <c:v>-0.68869519956589065</c:v>
                </c:pt>
                <c:pt idx="4">
                  <c:v>0.39684961487563908</c:v>
                </c:pt>
                <c:pt idx="5">
                  <c:v>0.83668534435217379</c:v>
                </c:pt>
                <c:pt idx="6">
                  <c:v>0.15364047996609373</c:v>
                </c:pt>
                <c:pt idx="7">
                  <c:v>-0.78561667660425849</c:v>
                </c:pt>
                <c:pt idx="8">
                  <c:v>-0.61858306615584935</c:v>
                </c:pt>
                <c:pt idx="9">
                  <c:v>0.50149160331982012</c:v>
                </c:pt>
                <c:pt idx="10">
                  <c:v>0.82202957198552273</c:v>
                </c:pt>
                <c:pt idx="11">
                  <c:v>2.2124950787393571E-2</c:v>
                </c:pt>
                <c:pt idx="12">
                  <c:v>-0.8148167252856553</c:v>
                </c:pt>
                <c:pt idx="13">
                  <c:v>-0.533263634599905</c:v>
                </c:pt>
                <c:pt idx="14">
                  <c:v>0.59182351508395004</c:v>
                </c:pt>
                <c:pt idx="15">
                  <c:v>0.79666135395987214</c:v>
                </c:pt>
                <c:pt idx="16">
                  <c:v>-0.11016319597171678</c:v>
                </c:pt>
                <c:pt idx="17">
                  <c:v>-0.83292729767970941</c:v>
                </c:pt>
                <c:pt idx="18">
                  <c:v>-0.43323012134109096</c:v>
                </c:pt>
                <c:pt idx="19">
                  <c:v>0.666998958169437</c:v>
                </c:pt>
                <c:pt idx="20">
                  <c:v>0.75935344318104303</c:v>
                </c:pt>
                <c:pt idx="21">
                  <c:v>-0.23863407791069519</c:v>
                </c:pt>
                <c:pt idx="22">
                  <c:v>-0.84094152466454941</c:v>
                </c:pt>
                <c:pt idx="23">
                  <c:v>-0.32007609357920874</c:v>
                </c:pt>
                <c:pt idx="24">
                  <c:v>0.7271636081506857</c:v>
                </c:pt>
                <c:pt idx="25">
                  <c:v>0.70874278864850515</c:v>
                </c:pt>
                <c:pt idx="26">
                  <c:v>-0.35908874180008082</c:v>
                </c:pt>
                <c:pt idx="27">
                  <c:v>-0.83935079914282462</c:v>
                </c:pt>
                <c:pt idx="28">
                  <c:v>-0.19652601459394647</c:v>
                </c:pt>
                <c:pt idx="29">
                  <c:v>0.77319467386973861</c:v>
                </c:pt>
                <c:pt idx="30">
                  <c:v>0.64364449168275195</c:v>
                </c:pt>
                <c:pt idx="31">
                  <c:v>-0.46811936105712104</c:v>
                </c:pt>
                <c:pt idx="32">
                  <c:v>-0.82805487448103943</c:v>
                </c:pt>
                <c:pt idx="33">
                  <c:v>-6.6288293439652021E-2</c:v>
                </c:pt>
                <c:pt idx="34">
                  <c:v>0.80637380640781842</c:v>
                </c:pt>
                <c:pt idx="35">
                  <c:v>0.56339079718313767</c:v>
                </c:pt>
                <c:pt idx="36">
                  <c:v>-0.56337084455344244</c:v>
                </c:pt>
                <c:pt idx="37">
                  <c:v>-0.80637998602476801</c:v>
                </c:pt>
                <c:pt idx="38">
                  <c:v>6.6258281581917655E-2</c:v>
                </c:pt>
                <c:pt idx="39">
                  <c:v>0.82805116585226357</c:v>
                </c:pt>
                <c:pt idx="40">
                  <c:v>0.46814262356243586</c:v>
                </c:pt>
                <c:pt idx="41">
                  <c:v>-0.64362799893675049</c:v>
                </c:pt>
                <c:pt idx="42">
                  <c:v>-0.77320361523852565</c:v>
                </c:pt>
                <c:pt idx="43">
                  <c:v>0.19649704196988102</c:v>
                </c:pt>
                <c:pt idx="44">
                  <c:v>0.83934935086924556</c:v>
                </c:pt>
                <c:pt idx="45">
                  <c:v>0.35911490894412262</c:v>
                </c:pt>
                <c:pt idx="46">
                  <c:v>-0.70872968765232935</c:v>
                </c:pt>
                <c:pt idx="47">
                  <c:v>-0.72717562238374911</c:v>
                </c:pt>
                <c:pt idx="48">
                  <c:v>0.32004909308044988</c:v>
                </c:pt>
                <c:pt idx="49">
                  <c:v>0.84094224610003887</c:v>
                </c:pt>
                <c:pt idx="50">
                  <c:v>0.23866248863748299</c:v>
                </c:pt>
                <c:pt idx="51">
                  <c:v>-0.75934351084075324</c:v>
                </c:pt>
                <c:pt idx="52">
                  <c:v>-0.66701430336825918</c:v>
                </c:pt>
                <c:pt idx="53">
                  <c:v>0.4332058323593852</c:v>
                </c:pt>
                <c:pt idx="54">
                  <c:v>0.83293023460051041</c:v>
                </c:pt>
                <c:pt idx="55">
                  <c:v>0.11019297365124371</c:v>
                </c:pt>
                <c:pt idx="56">
                  <c:v>-0.79665428825991336</c:v>
                </c:pt>
                <c:pt idx="57">
                  <c:v>-0.59184231898520667</c:v>
                </c:pt>
                <c:pt idx="58">
                  <c:v>0.53324254959985606</c:v>
                </c:pt>
                <c:pt idx="59">
                  <c:v>0.81482205164026311</c:v>
                </c:pt>
                <c:pt idx="60">
                  <c:v>-2.2094821171211188E-2</c:v>
                </c:pt>
                <c:pt idx="61">
                  <c:v>-0.82202506790270458</c:v>
                </c:pt>
                <c:pt idx="62">
                  <c:v>-0.5015137943118626</c:v>
                </c:pt>
                <c:pt idx="63">
                  <c:v>0.61856541775389717</c:v>
                </c:pt>
                <c:pt idx="64">
                  <c:v>0.78562466219960969</c:v>
                </c:pt>
                <c:pt idx="65">
                  <c:v>-0.15361104988017882</c:v>
                </c:pt>
                <c:pt idx="66">
                  <c:v>-0.83668315902752843</c:v>
                </c:pt>
                <c:pt idx="67">
                  <c:v>-0.39687487484543921</c:v>
                </c:pt>
                <c:pt idx="68">
                  <c:v>0.68868098636682795</c:v>
                </c:pt>
                <c:pt idx="69">
                  <c:v>0.74403403608201857</c:v>
                </c:pt>
                <c:pt idx="70">
                  <c:v>-0.27984559955426908</c:v>
                </c:pt>
                <c:pt idx="71">
                  <c:v>-0.84147098456241498</c:v>
                </c:pt>
                <c:pt idx="72">
                  <c:v>-0.27990110150147529</c:v>
                </c:pt>
                <c:pt idx="73">
                  <c:v>0.74401212174986464</c:v>
                </c:pt>
                <c:pt idx="74">
                  <c:v>0.68870941199980296</c:v>
                </c:pt>
                <c:pt idx="75">
                  <c:v>-0.39682435426491486</c:v>
                </c:pt>
                <c:pt idx="76">
                  <c:v>-0.83668752917020894</c:v>
                </c:pt>
                <c:pt idx="77">
                  <c:v>-0.15366990977721881</c:v>
                </c:pt>
                <c:pt idx="78">
                  <c:v>0.78560869036995684</c:v>
                </c:pt>
                <c:pt idx="79">
                  <c:v>0.6186007137695565</c:v>
                </c:pt>
                <c:pt idx="80">
                  <c:v>-0.50146941158485059</c:v>
                </c:pt>
                <c:pt idx="81">
                  <c:v>-0.82203407551760332</c:v>
                </c:pt>
                <c:pt idx="82">
                  <c:v>-2.215508036337999E-2</c:v>
                </c:pt>
                <c:pt idx="83">
                  <c:v>0.81481139836054439</c:v>
                </c:pt>
                <c:pt idx="84">
                  <c:v>0.53328471883632422</c:v>
                </c:pt>
                <c:pt idx="85">
                  <c:v>-0.5918047103967331</c:v>
                </c:pt>
                <c:pt idx="86">
                  <c:v>-0.79666841904471863</c:v>
                </c:pt>
                <c:pt idx="87">
                  <c:v>0.11013341809360994</c:v>
                </c:pt>
                <c:pt idx="88">
                  <c:v>0.83292436024045113</c:v>
                </c:pt>
                <c:pt idx="89">
                  <c:v>0.43325440964120177</c:v>
                </c:pt>
                <c:pt idx="90">
                  <c:v>-0.6669836121933207</c:v>
                </c:pt>
                <c:pt idx="91">
                  <c:v>-0.75936337483455552</c:v>
                </c:pt>
                <c:pt idx="92">
                  <c:v>0.23860566676702552</c:v>
                </c:pt>
                <c:pt idx="93">
                  <c:v>0.84094080273633409</c:v>
                </c:pt>
                <c:pt idx="94">
                  <c:v>0.32010309353751182</c:v>
                </c:pt>
                <c:pt idx="95">
                  <c:v>-0.72715159318700573</c:v>
                </c:pt>
                <c:pt idx="96">
                  <c:v>-0.70875588889531027</c:v>
                </c:pt>
                <c:pt idx="97">
                  <c:v>0.3590625740622691</c:v>
                </c:pt>
                <c:pt idx="98">
                  <c:v>0.83935224691842947</c:v>
                </c:pt>
                <c:pt idx="99">
                  <c:v>0.19655498687017586</c:v>
                </c:pt>
                <c:pt idx="100">
                  <c:v>-0.77318573183790251</c:v>
                </c:pt>
                <c:pt idx="101">
                  <c:v>-0.64366098364357271</c:v>
                </c:pt>
                <c:pt idx="102">
                  <c:v>0.46809609783621009</c:v>
                </c:pt>
                <c:pt idx="103">
                  <c:v>0.82805858257655307</c:v>
                </c:pt>
                <c:pt idx="104">
                  <c:v>6.6318305177269901E-2</c:v>
                </c:pt>
                <c:pt idx="105">
                  <c:v>-0.80636762619874025</c:v>
                </c:pt>
                <c:pt idx="106">
                  <c:v>-0.56341074903495036</c:v>
                </c:pt>
                <c:pt idx="107">
                  <c:v>0.56335089114587256</c:v>
                </c:pt>
                <c:pt idx="108">
                  <c:v>0.80638616504960425</c:v>
                </c:pt>
                <c:pt idx="109">
                  <c:v>-6.6228269604120815E-2</c:v>
                </c:pt>
                <c:pt idx="110">
                  <c:v>-0.82804745669021429</c:v>
                </c:pt>
                <c:pt idx="111">
                  <c:v>-0.46816588535213366</c:v>
                </c:pt>
                <c:pt idx="112">
                  <c:v>0.64361150540556467</c:v>
                </c:pt>
                <c:pt idx="113">
                  <c:v>0.77321255594427973</c:v>
                </c:pt>
                <c:pt idx="114">
                  <c:v>-0.19646806899802799</c:v>
                </c:pt>
                <c:pt idx="115">
                  <c:v>-0.83934790209768773</c:v>
                </c:pt>
                <c:pt idx="116">
                  <c:v>-0.35914107549436014</c:v>
                </c:pt>
                <c:pt idx="117">
                  <c:v>0.708716585906771</c:v>
                </c:pt>
                <c:pt idx="118">
                  <c:v>0.72718763588620972</c:v>
                </c:pt>
                <c:pt idx="119">
                  <c:v>-0.32002209204127346</c:v>
                </c:pt>
                <c:pt idx="120">
                  <c:v>-0.84094296704280513</c:v>
                </c:pt>
                <c:pt idx="121">
                  <c:v>-0.23869089894734349</c:v>
                </c:pt>
                <c:pt idx="122">
                  <c:v>0.75933357781366995</c:v>
                </c:pt>
                <c:pt idx="123">
                  <c:v>0.66702964778979412</c:v>
                </c:pt>
                <c:pt idx="124">
                  <c:v>-0.43318154269610987</c:v>
                </c:pt>
                <c:pt idx="125">
                  <c:v>-0.83293317100286313</c:v>
                </c:pt>
                <c:pt idx="126">
                  <c:v>-0.11022275113213793</c:v>
                </c:pt>
                <c:pt idx="127">
                  <c:v>0.79664722194482629</c:v>
                </c:pt>
                <c:pt idx="128">
                  <c:v>0.59186112210049979</c:v>
                </c:pt>
                <c:pt idx="129">
                  <c:v>-0.53322146383618929</c:v>
                </c:pt>
                <c:pt idx="130">
                  <c:v>-0.81482737742438183</c:v>
                </c:pt>
                <c:pt idx="131">
                  <c:v>2.2064691514887536E-2</c:v>
                </c:pt>
                <c:pt idx="132">
                  <c:v>0.82202056326913631</c:v>
                </c:pt>
                <c:pt idx="133">
                  <c:v>0.50153598456096204</c:v>
                </c:pt>
                <c:pt idx="134">
                  <c:v>-0.61854776856369986</c:v>
                </c:pt>
                <c:pt idx="135">
                  <c:v>-0.78563264715602665</c:v>
                </c:pt>
                <c:pt idx="136">
                  <c:v>0.15358161951952495</c:v>
                </c:pt>
                <c:pt idx="137">
                  <c:v>0.83668097319626578</c:v>
                </c:pt>
                <c:pt idx="138">
                  <c:v>0.39690013417428527</c:v>
                </c:pt>
                <c:pt idx="139">
                  <c:v>-0.68866677240260554</c:v>
                </c:pt>
                <c:pt idx="140">
                  <c:v>-0.74404499218382236</c:v>
                </c:pt>
                <c:pt idx="141">
                  <c:v>0.27981784785874242</c:v>
                </c:pt>
                <c:pt idx="142">
                  <c:v>0.84147098382597052</c:v>
                </c:pt>
                <c:pt idx="143">
                  <c:v>0.27992885175307058</c:v>
                </c:pt>
                <c:pt idx="144">
                  <c:v>-0.74400116351948431</c:v>
                </c:pt>
                <c:pt idx="145">
                  <c:v>-0.68872362366857476</c:v>
                </c:pt>
                <c:pt idx="146">
                  <c:v>0.39679909301329652</c:v>
                </c:pt>
                <c:pt idx="147">
                  <c:v>0.83668971348164078</c:v>
                </c:pt>
                <c:pt idx="148">
                  <c:v>0.15369933931350316</c:v>
                </c:pt>
                <c:pt idx="149">
                  <c:v>-0.78560070349668809</c:v>
                </c:pt>
                <c:pt idx="150">
                  <c:v>-0.61861836059501907</c:v>
                </c:pt>
                <c:pt idx="151">
                  <c:v>0.50144721910697065</c:v>
                </c:pt>
                <c:pt idx="152">
                  <c:v>0.82203857849895912</c:v>
                </c:pt>
                <c:pt idx="153">
                  <c:v>2.2185209899115738E-2</c:v>
                </c:pt>
                <c:pt idx="154">
                  <c:v>-0.8148060708649163</c:v>
                </c:pt>
                <c:pt idx="155">
                  <c:v>-0.53330580230910163</c:v>
                </c:pt>
                <c:pt idx="156">
                  <c:v>0.59178590492355954</c:v>
                </c:pt>
                <c:pt idx="157">
                  <c:v>0.79667548351446882</c:v>
                </c:pt>
                <c:pt idx="158">
                  <c:v>-0.11010364001697596</c:v>
                </c:pt>
                <c:pt idx="159">
                  <c:v>-0.83292142228272648</c:v>
                </c:pt>
                <c:pt idx="160">
                  <c:v>-0.4332786972596922</c:v>
                </c:pt>
                <c:pt idx="161">
                  <c:v>0.66696826543990329</c:v>
                </c:pt>
                <c:pt idx="162">
                  <c:v>0.75937330580130635</c:v>
                </c:pt>
                <c:pt idx="163">
                  <c:v>-0.23857725520651965</c:v>
                </c:pt>
                <c:pt idx="164">
                  <c:v>-0.84094008031539069</c:v>
                </c:pt>
                <c:pt idx="165">
                  <c:v>-0.32013009295532069</c:v>
                </c:pt>
                <c:pt idx="166">
                  <c:v>0.72713957749269575</c:v>
                </c:pt>
                <c:pt idx="167">
                  <c:v>0.70876898839275659</c:v>
                </c:pt>
                <c:pt idx="168">
                  <c:v>-0.3590364057307216</c:v>
                </c:pt>
                <c:pt idx="169">
                  <c:v>-0.83935369419606487</c:v>
                </c:pt>
                <c:pt idx="170">
                  <c:v>-0.1965839587985207</c:v>
                </c:pt>
                <c:pt idx="171">
                  <c:v>0.77317678914300059</c:v>
                </c:pt>
                <c:pt idx="172">
                  <c:v>0.64367747481921678</c:v>
                </c:pt>
                <c:pt idx="173">
                  <c:v>-0.46807283389972387</c:v>
                </c:pt>
                <c:pt idx="174">
                  <c:v>-0.82806229013881538</c:v>
                </c:pt>
                <c:pt idx="175">
                  <c:v>-6.6348316794717199E-2</c:v>
                </c:pt>
                <c:pt idx="176">
                  <c:v>0.8063614453975182</c:v>
                </c:pt>
                <c:pt idx="177">
                  <c:v>0.56343070010887331</c:v>
                </c:pt>
                <c:pt idx="178">
                  <c:v>-0.56333093696043546</c:v>
                </c:pt>
                <c:pt idx="179">
                  <c:v>-0.80639234348234257</c:v>
                </c:pt>
                <c:pt idx="180">
                  <c:v>6.6198257506315611E-2</c:v>
                </c:pt>
                <c:pt idx="181">
                  <c:v>0.82804374699488081</c:v>
                </c:pt>
                <c:pt idx="182">
                  <c:v>0.46818914642619358</c:v>
                </c:pt>
                <c:pt idx="183">
                  <c:v>-0.64359501108919071</c:v>
                </c:pt>
                <c:pt idx="184">
                  <c:v>-0.77322149598701739</c:v>
                </c:pt>
                <c:pt idx="185">
                  <c:v>0.19643909567843587</c:v>
                </c:pt>
                <c:pt idx="186">
                  <c:v>0.83934645282814624</c:v>
                </c:pt>
                <c:pt idx="187">
                  <c:v>0.35916724145075918</c:v>
                </c:pt>
                <c:pt idx="188">
                  <c:v>-0.70870348341181855</c:v>
                </c:pt>
                <c:pt idx="189">
                  <c:v>-0.72719964865808129</c:v>
                </c:pt>
                <c:pt idx="190">
                  <c:v>0.31999509046171803</c:v>
                </c:pt>
                <c:pt idx="191">
                  <c:v>0.84094368749285031</c:v>
                </c:pt>
                <c:pt idx="192">
                  <c:v>0.2387193088402311</c:v>
                </c:pt>
                <c:pt idx="193">
                  <c:v>-0.75932364409977737</c:v>
                </c:pt>
                <c:pt idx="194">
                  <c:v>-0.66704499143404872</c:v>
                </c:pt>
                <c:pt idx="195">
                  <c:v>0.43315725235129054</c:v>
                </c:pt>
                <c:pt idx="196">
                  <c:v>0.83293610688677666</c:v>
                </c:pt>
                <c:pt idx="197">
                  <c:v>0.11025252841434666</c:v>
                </c:pt>
                <c:pt idx="198">
                  <c:v>-0.79664015501459484</c:v>
                </c:pt>
                <c:pt idx="199">
                  <c:v>-0.59187992442982573</c:v>
                </c:pt>
                <c:pt idx="200">
                  <c:v>0.53320037730891656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2A-4069-A2C9-B1B3FA861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669504"/>
        <c:axId val="101679488"/>
      </c:scatterChart>
      <c:valAx>
        <c:axId val="101669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1679488"/>
        <c:crosses val="autoZero"/>
        <c:crossBetween val="midCat"/>
      </c:valAx>
      <c:valAx>
        <c:axId val="1016794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16695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746490055965803E-4"/>
          <c:y val="1.1723397389031965E-4"/>
          <c:w val="0.99931253509943829"/>
          <c:h val="0.99988276602610959"/>
        </c:manualLayout>
      </c:layout>
      <c:scatterChart>
        <c:scatterStyle val="smoothMarker"/>
        <c:varyColors val="0"/>
        <c:ser>
          <c:idx val="0"/>
          <c:order val="0"/>
          <c:spPr>
            <a:ln w="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Лист1!$X$8:$X$1241</c:f>
              <c:numCache>
                <c:formatCode>General</c:formatCode>
                <c:ptCount val="1234"/>
                <c:pt idx="0">
                  <c:v>0</c:v>
                </c:pt>
                <c:pt idx="1">
                  <c:v>8.7155742747658166E-2</c:v>
                </c:pt>
                <c:pt idx="2">
                  <c:v>0.17364817766693033</c:v>
                </c:pt>
                <c:pt idx="3">
                  <c:v>0.25881904510252074</c:v>
                </c:pt>
                <c:pt idx="4">
                  <c:v>0.34202014332566871</c:v>
                </c:pt>
                <c:pt idx="5">
                  <c:v>0.42261826174069944</c:v>
                </c:pt>
                <c:pt idx="6">
                  <c:v>0.49999999999999994</c:v>
                </c:pt>
                <c:pt idx="7">
                  <c:v>0.57357643635104605</c:v>
                </c:pt>
                <c:pt idx="8">
                  <c:v>0.64278760968653925</c:v>
                </c:pt>
                <c:pt idx="9">
                  <c:v>0.70710678118654746</c:v>
                </c:pt>
                <c:pt idx="10">
                  <c:v>0.76604444311897801</c:v>
                </c:pt>
                <c:pt idx="11">
                  <c:v>0.8191520442889918</c:v>
                </c:pt>
                <c:pt idx="12">
                  <c:v>0.8660254037844386</c:v>
                </c:pt>
                <c:pt idx="13">
                  <c:v>0.90630778703664994</c:v>
                </c:pt>
                <c:pt idx="14">
                  <c:v>0.93969262078590832</c:v>
                </c:pt>
                <c:pt idx="15">
                  <c:v>0.96592582628906831</c:v>
                </c:pt>
                <c:pt idx="16">
                  <c:v>0.98480775301220802</c:v>
                </c:pt>
                <c:pt idx="17">
                  <c:v>0.99619469809174555</c:v>
                </c:pt>
                <c:pt idx="18">
                  <c:v>1</c:v>
                </c:pt>
                <c:pt idx="19">
                  <c:v>0.99619469809174555</c:v>
                </c:pt>
                <c:pt idx="20">
                  <c:v>0.98480775301220802</c:v>
                </c:pt>
                <c:pt idx="21">
                  <c:v>0.96592582628906831</c:v>
                </c:pt>
                <c:pt idx="22">
                  <c:v>0.93969262078590843</c:v>
                </c:pt>
                <c:pt idx="23">
                  <c:v>0.90630778703665005</c:v>
                </c:pt>
                <c:pt idx="24">
                  <c:v>0.86602540378443871</c:v>
                </c:pt>
                <c:pt idx="25">
                  <c:v>0.81915204428899202</c:v>
                </c:pt>
                <c:pt idx="26">
                  <c:v>0.76604444311897801</c:v>
                </c:pt>
                <c:pt idx="27">
                  <c:v>0.70710678118654757</c:v>
                </c:pt>
                <c:pt idx="28">
                  <c:v>0.64278760968653947</c:v>
                </c:pt>
                <c:pt idx="29">
                  <c:v>0.57357643635104638</c:v>
                </c:pt>
                <c:pt idx="30">
                  <c:v>0.49999999999999994</c:v>
                </c:pt>
                <c:pt idx="31">
                  <c:v>0.4226182617406995</c:v>
                </c:pt>
                <c:pt idx="32">
                  <c:v>0.34202014332566888</c:v>
                </c:pt>
                <c:pt idx="33">
                  <c:v>0.25881904510252102</c:v>
                </c:pt>
                <c:pt idx="34">
                  <c:v>0.17364817766693028</c:v>
                </c:pt>
                <c:pt idx="35">
                  <c:v>8.7155742747658638E-2</c:v>
                </c:pt>
                <c:pt idx="36">
                  <c:v>1.22514845490862E-16</c:v>
                </c:pt>
                <c:pt idx="37">
                  <c:v>-8.7155742747657944E-2</c:v>
                </c:pt>
                <c:pt idx="38">
                  <c:v>-0.17364817766693047</c:v>
                </c:pt>
                <c:pt idx="39">
                  <c:v>-0.25881904510252035</c:v>
                </c:pt>
                <c:pt idx="40">
                  <c:v>-0.34202014332566866</c:v>
                </c:pt>
                <c:pt idx="41">
                  <c:v>-0.42261826174069927</c:v>
                </c:pt>
                <c:pt idx="42">
                  <c:v>-0.50000000000000011</c:v>
                </c:pt>
                <c:pt idx="43">
                  <c:v>-0.57357643635104583</c:v>
                </c:pt>
                <c:pt idx="44">
                  <c:v>-0.64278760968653925</c:v>
                </c:pt>
                <c:pt idx="45">
                  <c:v>-0.70710678118654746</c:v>
                </c:pt>
                <c:pt idx="46">
                  <c:v>-0.7660444431189779</c:v>
                </c:pt>
                <c:pt idx="47">
                  <c:v>-0.81915204428899158</c:v>
                </c:pt>
                <c:pt idx="48">
                  <c:v>-0.86602540378443837</c:v>
                </c:pt>
                <c:pt idx="49">
                  <c:v>-0.90630778703664971</c:v>
                </c:pt>
                <c:pt idx="50">
                  <c:v>-0.93969262078590821</c:v>
                </c:pt>
                <c:pt idx="51">
                  <c:v>-0.96592582628906831</c:v>
                </c:pt>
                <c:pt idx="52">
                  <c:v>-0.98480775301220802</c:v>
                </c:pt>
                <c:pt idx="53">
                  <c:v>-0.99619469809174555</c:v>
                </c:pt>
                <c:pt idx="54">
                  <c:v>-1</c:v>
                </c:pt>
                <c:pt idx="55">
                  <c:v>-0.99619469809174555</c:v>
                </c:pt>
                <c:pt idx="56">
                  <c:v>-0.98480775301220813</c:v>
                </c:pt>
                <c:pt idx="57">
                  <c:v>-0.9659258262890682</c:v>
                </c:pt>
                <c:pt idx="58">
                  <c:v>-0.93969262078590854</c:v>
                </c:pt>
                <c:pt idx="59">
                  <c:v>-0.90630778703664994</c:v>
                </c:pt>
                <c:pt idx="60">
                  <c:v>-0.8660254037844386</c:v>
                </c:pt>
                <c:pt idx="61">
                  <c:v>-0.8191520442889918</c:v>
                </c:pt>
                <c:pt idx="62">
                  <c:v>-0.76604444311897812</c:v>
                </c:pt>
                <c:pt idx="63">
                  <c:v>-0.70710678118654768</c:v>
                </c:pt>
                <c:pt idx="64">
                  <c:v>-0.64278760968653958</c:v>
                </c:pt>
                <c:pt idx="65">
                  <c:v>-0.57357643635104649</c:v>
                </c:pt>
                <c:pt idx="66">
                  <c:v>-0.50000000000000044</c:v>
                </c:pt>
                <c:pt idx="67">
                  <c:v>-0.4226182617407</c:v>
                </c:pt>
                <c:pt idx="68">
                  <c:v>-0.3420201433256686</c:v>
                </c:pt>
                <c:pt idx="69">
                  <c:v>-0.25881904510252068</c:v>
                </c:pt>
                <c:pt idx="70">
                  <c:v>-0.17364817766693127</c:v>
                </c:pt>
                <c:pt idx="71">
                  <c:v>-8.7155742747658319E-2</c:v>
                </c:pt>
                <c:pt idx="72">
                  <c:v>-2.45029690981724E-16</c:v>
                </c:pt>
                <c:pt idx="73">
                  <c:v>8.7155742747658707E-2</c:v>
                </c:pt>
                <c:pt idx="74">
                  <c:v>0.17364817766692991</c:v>
                </c:pt>
                <c:pt idx="75">
                  <c:v>0.25881904510252024</c:v>
                </c:pt>
                <c:pt idx="76">
                  <c:v>0.34202014332566893</c:v>
                </c:pt>
                <c:pt idx="77">
                  <c:v>0.42261826174069955</c:v>
                </c:pt>
                <c:pt idx="78">
                  <c:v>0.49999999999999928</c:v>
                </c:pt>
                <c:pt idx="79">
                  <c:v>0.57357643635104605</c:v>
                </c:pt>
                <c:pt idx="80">
                  <c:v>0.64278760968653914</c:v>
                </c:pt>
                <c:pt idx="81">
                  <c:v>0.70710678118654668</c:v>
                </c:pt>
                <c:pt idx="82">
                  <c:v>0.76604444311897779</c:v>
                </c:pt>
                <c:pt idx="83">
                  <c:v>0.81915204428899147</c:v>
                </c:pt>
                <c:pt idx="84">
                  <c:v>0.86602540378443882</c:v>
                </c:pt>
                <c:pt idx="85">
                  <c:v>0.90630778703664971</c:v>
                </c:pt>
                <c:pt idx="86">
                  <c:v>0.93969262078590809</c:v>
                </c:pt>
                <c:pt idx="87">
                  <c:v>0.96592582628906831</c:v>
                </c:pt>
                <c:pt idx="88">
                  <c:v>0.98480775301220802</c:v>
                </c:pt>
                <c:pt idx="89">
                  <c:v>0.99619469809174543</c:v>
                </c:pt>
                <c:pt idx="90">
                  <c:v>1</c:v>
                </c:pt>
                <c:pt idx="91">
                  <c:v>0.99619469809174555</c:v>
                </c:pt>
                <c:pt idx="92">
                  <c:v>0.98480775301220813</c:v>
                </c:pt>
                <c:pt idx="93">
                  <c:v>0.96592582628906842</c:v>
                </c:pt>
                <c:pt idx="94">
                  <c:v>0.93969262078590865</c:v>
                </c:pt>
                <c:pt idx="95">
                  <c:v>0.90630778703665027</c:v>
                </c:pt>
                <c:pt idx="96">
                  <c:v>0.86602540378443915</c:v>
                </c:pt>
                <c:pt idx="97">
                  <c:v>0.81915204428899235</c:v>
                </c:pt>
                <c:pt idx="98">
                  <c:v>0.76604444311897879</c:v>
                </c:pt>
                <c:pt idx="99">
                  <c:v>0.70710678118654713</c:v>
                </c:pt>
                <c:pt idx="100">
                  <c:v>0.64278760968654036</c:v>
                </c:pt>
                <c:pt idx="101">
                  <c:v>0.57357643635104727</c:v>
                </c:pt>
                <c:pt idx="102">
                  <c:v>0.49999999999999978</c:v>
                </c:pt>
                <c:pt idx="103">
                  <c:v>0.42261826174069933</c:v>
                </c:pt>
                <c:pt idx="104">
                  <c:v>0.34202014332566871</c:v>
                </c:pt>
                <c:pt idx="105">
                  <c:v>0.25881904510252079</c:v>
                </c:pt>
                <c:pt idx="106">
                  <c:v>0.1736481776669305</c:v>
                </c:pt>
                <c:pt idx="107">
                  <c:v>8.7155742747658443E-2</c:v>
                </c:pt>
                <c:pt idx="108">
                  <c:v>3.67544536472586E-16</c:v>
                </c:pt>
                <c:pt idx="109">
                  <c:v>-8.7155742747657708E-2</c:v>
                </c:pt>
                <c:pt idx="110">
                  <c:v>-0.17364817766692978</c:v>
                </c:pt>
                <c:pt idx="111">
                  <c:v>-0.25881904510252185</c:v>
                </c:pt>
                <c:pt idx="112">
                  <c:v>-0.34202014332566799</c:v>
                </c:pt>
                <c:pt idx="113">
                  <c:v>-0.42261826174069866</c:v>
                </c:pt>
                <c:pt idx="114">
                  <c:v>-0.50000000000000067</c:v>
                </c:pt>
                <c:pt idx="115">
                  <c:v>-0.57357643635104516</c:v>
                </c:pt>
                <c:pt idx="116">
                  <c:v>-0.64278760968653836</c:v>
                </c:pt>
                <c:pt idx="117">
                  <c:v>-0.70710678118654791</c:v>
                </c:pt>
                <c:pt idx="118">
                  <c:v>-0.76604444311897824</c:v>
                </c:pt>
                <c:pt idx="119">
                  <c:v>-0.81915204428899091</c:v>
                </c:pt>
                <c:pt idx="120">
                  <c:v>-0.86602540378443871</c:v>
                </c:pt>
                <c:pt idx="121">
                  <c:v>-0.90630778703665005</c:v>
                </c:pt>
                <c:pt idx="122">
                  <c:v>-0.93969262078590843</c:v>
                </c:pt>
                <c:pt idx="123">
                  <c:v>-0.9659258262890682</c:v>
                </c:pt>
                <c:pt idx="124">
                  <c:v>-0.98480775301220802</c:v>
                </c:pt>
                <c:pt idx="125">
                  <c:v>-0.99619469809174555</c:v>
                </c:pt>
                <c:pt idx="126">
                  <c:v>-1</c:v>
                </c:pt>
                <c:pt idx="127">
                  <c:v>-0.99619469809174555</c:v>
                </c:pt>
                <c:pt idx="128">
                  <c:v>-0.98480775301220813</c:v>
                </c:pt>
                <c:pt idx="129">
                  <c:v>-0.96592582628906842</c:v>
                </c:pt>
                <c:pt idx="130">
                  <c:v>-0.93969262078590865</c:v>
                </c:pt>
                <c:pt idx="131">
                  <c:v>-0.90630778703665038</c:v>
                </c:pt>
                <c:pt idx="132">
                  <c:v>-0.86602540378443915</c:v>
                </c:pt>
                <c:pt idx="133">
                  <c:v>-0.81915204428899147</c:v>
                </c:pt>
                <c:pt idx="134">
                  <c:v>-0.76604444311897879</c:v>
                </c:pt>
                <c:pt idx="135">
                  <c:v>-0.70710678118654724</c:v>
                </c:pt>
                <c:pt idx="136">
                  <c:v>-0.64278760968653903</c:v>
                </c:pt>
                <c:pt idx="137">
                  <c:v>-0.57357643635104738</c:v>
                </c:pt>
                <c:pt idx="138">
                  <c:v>-0.49999999999999989</c:v>
                </c:pt>
                <c:pt idx="139">
                  <c:v>-0.42261826174069944</c:v>
                </c:pt>
                <c:pt idx="140">
                  <c:v>-0.34202014332567049</c:v>
                </c:pt>
                <c:pt idx="141">
                  <c:v>-0.25881904510252096</c:v>
                </c:pt>
                <c:pt idx="142">
                  <c:v>-0.17364817766693064</c:v>
                </c:pt>
                <c:pt idx="143">
                  <c:v>-8.7155742747656792E-2</c:v>
                </c:pt>
                <c:pt idx="144">
                  <c:v>-4.90059381963448E-16</c:v>
                </c:pt>
                <c:pt idx="145">
                  <c:v>8.7155742747657583E-2</c:v>
                </c:pt>
                <c:pt idx="146">
                  <c:v>0.17364817766693141</c:v>
                </c:pt>
                <c:pt idx="147">
                  <c:v>0.25881904510252002</c:v>
                </c:pt>
                <c:pt idx="148">
                  <c:v>0.34202014332566788</c:v>
                </c:pt>
                <c:pt idx="149">
                  <c:v>0.42261826174070016</c:v>
                </c:pt>
                <c:pt idx="150">
                  <c:v>0.49999999999999906</c:v>
                </c:pt>
                <c:pt idx="151">
                  <c:v>0.57357643635104516</c:v>
                </c:pt>
                <c:pt idx="152">
                  <c:v>0.6427876096865397</c:v>
                </c:pt>
                <c:pt idx="153">
                  <c:v>0.70710678118654657</c:v>
                </c:pt>
                <c:pt idx="154">
                  <c:v>0.76604444311897824</c:v>
                </c:pt>
                <c:pt idx="155">
                  <c:v>0.81915204428899191</c:v>
                </c:pt>
                <c:pt idx="156">
                  <c:v>0.86602540378443782</c:v>
                </c:pt>
                <c:pt idx="157">
                  <c:v>0.90630778703664994</c:v>
                </c:pt>
                <c:pt idx="158">
                  <c:v>0.93969262078590832</c:v>
                </c:pt>
                <c:pt idx="159">
                  <c:v>0.96592582628906776</c:v>
                </c:pt>
                <c:pt idx="160">
                  <c:v>0.98480775301220802</c:v>
                </c:pt>
                <c:pt idx="161">
                  <c:v>0.99619469809174555</c:v>
                </c:pt>
                <c:pt idx="162">
                  <c:v>1</c:v>
                </c:pt>
                <c:pt idx="163">
                  <c:v>0.99619469809174555</c:v>
                </c:pt>
                <c:pt idx="164">
                  <c:v>0.98480775301220824</c:v>
                </c:pt>
                <c:pt idx="165">
                  <c:v>0.96592582628906809</c:v>
                </c:pt>
                <c:pt idx="166">
                  <c:v>0.93969262078590876</c:v>
                </c:pt>
                <c:pt idx="167">
                  <c:v>0.90630778703665038</c:v>
                </c:pt>
                <c:pt idx="168">
                  <c:v>0.86602540378443837</c:v>
                </c:pt>
                <c:pt idx="169">
                  <c:v>0.81915204428899246</c:v>
                </c:pt>
                <c:pt idx="170">
                  <c:v>0.7660444431189789</c:v>
                </c:pt>
                <c:pt idx="171">
                  <c:v>0.70710678118654735</c:v>
                </c:pt>
                <c:pt idx="172">
                  <c:v>0.64278760968654058</c:v>
                </c:pt>
                <c:pt idx="173">
                  <c:v>0.57357643635104605</c:v>
                </c:pt>
                <c:pt idx="174">
                  <c:v>0.5</c:v>
                </c:pt>
                <c:pt idx="175">
                  <c:v>0.42261826174070116</c:v>
                </c:pt>
                <c:pt idx="176">
                  <c:v>0.34202014332566893</c:v>
                </c:pt>
                <c:pt idx="177">
                  <c:v>0.25881904510252107</c:v>
                </c:pt>
                <c:pt idx="178">
                  <c:v>0.1736481776669325</c:v>
                </c:pt>
                <c:pt idx="179">
                  <c:v>8.7155742747658679E-2</c:v>
                </c:pt>
                <c:pt idx="180">
                  <c:v>6.1257422745431001E-16</c:v>
                </c:pt>
                <c:pt idx="181">
                  <c:v>-8.7155742747655696E-2</c:v>
                </c:pt>
                <c:pt idx="182">
                  <c:v>-0.17364817766692955</c:v>
                </c:pt>
                <c:pt idx="183">
                  <c:v>-0.25881904510251985</c:v>
                </c:pt>
                <c:pt idx="184">
                  <c:v>-0.34202014332566777</c:v>
                </c:pt>
                <c:pt idx="185">
                  <c:v>-0.42261826174070005</c:v>
                </c:pt>
                <c:pt idx="186">
                  <c:v>-0.49999999999999895</c:v>
                </c:pt>
                <c:pt idx="187">
                  <c:v>-0.57357643635104649</c:v>
                </c:pt>
                <c:pt idx="188">
                  <c:v>-0.64278760968653825</c:v>
                </c:pt>
                <c:pt idx="189">
                  <c:v>-0.70710678118654513</c:v>
                </c:pt>
                <c:pt idx="190">
                  <c:v>-0.76604444311897701</c:v>
                </c:pt>
                <c:pt idx="191">
                  <c:v>-0.8191520442889918</c:v>
                </c:pt>
                <c:pt idx="192">
                  <c:v>-0.86602540378443771</c:v>
                </c:pt>
                <c:pt idx="193">
                  <c:v>-0.90630778703664994</c:v>
                </c:pt>
                <c:pt idx="194">
                  <c:v>-0.93969262078590765</c:v>
                </c:pt>
                <c:pt idx="195">
                  <c:v>-0.9659258262890682</c:v>
                </c:pt>
                <c:pt idx="196">
                  <c:v>-0.98480775301220769</c:v>
                </c:pt>
                <c:pt idx="197">
                  <c:v>-0.99619469809174543</c:v>
                </c:pt>
                <c:pt idx="198">
                  <c:v>-1</c:v>
                </c:pt>
                <c:pt idx="199">
                  <c:v>-0.99619469809174555</c:v>
                </c:pt>
                <c:pt idx="200">
                  <c:v>-0.98480775301220858</c:v>
                </c:pt>
                <c:pt idx="201">
                  <c:v>-0.96592582628906853</c:v>
                </c:pt>
                <c:pt idx="202">
                  <c:v>-0.93969262078590932</c:v>
                </c:pt>
                <c:pt idx="203">
                  <c:v>-0.90630778703665049</c:v>
                </c:pt>
                <c:pt idx="204">
                  <c:v>-0.86602540378443837</c:v>
                </c:pt>
                <c:pt idx="205">
                  <c:v>-0.81915204428899258</c:v>
                </c:pt>
                <c:pt idx="206">
                  <c:v>-0.7660444431189779</c:v>
                </c:pt>
                <c:pt idx="207">
                  <c:v>-0.70710678118654868</c:v>
                </c:pt>
                <c:pt idx="208">
                  <c:v>-0.64278760968653925</c:v>
                </c:pt>
                <c:pt idx="209">
                  <c:v>-0.5735764363510476</c:v>
                </c:pt>
                <c:pt idx="210">
                  <c:v>-0.50000000000000011</c:v>
                </c:pt>
                <c:pt idx="211">
                  <c:v>-0.42261826174070127</c:v>
                </c:pt>
                <c:pt idx="212">
                  <c:v>-0.34202014332566905</c:v>
                </c:pt>
                <c:pt idx="213">
                  <c:v>-0.2588190451025229</c:v>
                </c:pt>
                <c:pt idx="214">
                  <c:v>-0.17364817766693086</c:v>
                </c:pt>
                <c:pt idx="215">
                  <c:v>-8.7155742747657028E-2</c:v>
                </c:pt>
                <c:pt idx="216">
                  <c:v>-7.3508907294517201E-16</c:v>
                </c:pt>
                <c:pt idx="217">
                  <c:v>8.715574274765911E-2</c:v>
                </c:pt>
                <c:pt idx="218">
                  <c:v>0.17364817766692942</c:v>
                </c:pt>
                <c:pt idx="219">
                  <c:v>0.25881904510251802</c:v>
                </c:pt>
                <c:pt idx="220">
                  <c:v>0.34202014332566766</c:v>
                </c:pt>
                <c:pt idx="221">
                  <c:v>0.42261826174069994</c:v>
                </c:pt>
                <c:pt idx="222">
                  <c:v>0.50000000000000189</c:v>
                </c:pt>
                <c:pt idx="223">
                  <c:v>0.57357643635104638</c:v>
                </c:pt>
                <c:pt idx="224">
                  <c:v>0.64278760968653814</c:v>
                </c:pt>
                <c:pt idx="225">
                  <c:v>0.70710678118654757</c:v>
                </c:pt>
                <c:pt idx="226">
                  <c:v>0.7660444431189769</c:v>
                </c:pt>
                <c:pt idx="227">
                  <c:v>0.81915204428899169</c:v>
                </c:pt>
                <c:pt idx="228">
                  <c:v>0.86602540378443948</c:v>
                </c:pt>
                <c:pt idx="229">
                  <c:v>0.90630778703664983</c:v>
                </c:pt>
                <c:pt idx="230">
                  <c:v>0.93969262078590765</c:v>
                </c:pt>
                <c:pt idx="231">
                  <c:v>0.9659258262890682</c:v>
                </c:pt>
                <c:pt idx="232">
                  <c:v>0.98480775301220769</c:v>
                </c:pt>
                <c:pt idx="233">
                  <c:v>0.99619469809174543</c:v>
                </c:pt>
                <c:pt idx="234">
                  <c:v>1</c:v>
                </c:pt>
                <c:pt idx="235">
                  <c:v>0.99619469809174566</c:v>
                </c:pt>
                <c:pt idx="236">
                  <c:v>0.98480775301220791</c:v>
                </c:pt>
                <c:pt idx="237">
                  <c:v>0.96592582628906853</c:v>
                </c:pt>
                <c:pt idx="238">
                  <c:v>0.93969262078590943</c:v>
                </c:pt>
                <c:pt idx="239">
                  <c:v>0.90630778703665049</c:v>
                </c:pt>
                <c:pt idx="240">
                  <c:v>0.86602540378443849</c:v>
                </c:pt>
                <c:pt idx="241">
                  <c:v>0.81915204428899269</c:v>
                </c:pt>
                <c:pt idx="242">
                  <c:v>0.7660444431189779</c:v>
                </c:pt>
                <c:pt idx="243">
                  <c:v>0.70710678118654868</c:v>
                </c:pt>
                <c:pt idx="244">
                  <c:v>0.64278760968653936</c:v>
                </c:pt>
                <c:pt idx="245">
                  <c:v>0.57357643635104771</c:v>
                </c:pt>
                <c:pt idx="246">
                  <c:v>0.50000000000000022</c:v>
                </c:pt>
                <c:pt idx="247">
                  <c:v>0.42261826174069816</c:v>
                </c:pt>
                <c:pt idx="248">
                  <c:v>0.34202014332566916</c:v>
                </c:pt>
                <c:pt idx="249">
                  <c:v>0.25881904510252302</c:v>
                </c:pt>
                <c:pt idx="250">
                  <c:v>0.173648177666931</c:v>
                </c:pt>
                <c:pt idx="251">
                  <c:v>8.7155742747660692E-2</c:v>
                </c:pt>
                <c:pt idx="252">
                  <c:v>8.5760391843603401E-16</c:v>
                </c:pt>
                <c:pt idx="253">
                  <c:v>-8.7155742747658985E-2</c:v>
                </c:pt>
                <c:pt idx="254">
                  <c:v>-0.1736481776669293</c:v>
                </c:pt>
                <c:pt idx="255">
                  <c:v>-0.25881904510252135</c:v>
                </c:pt>
                <c:pt idx="256">
                  <c:v>-0.34202014332566755</c:v>
                </c:pt>
                <c:pt idx="257">
                  <c:v>-0.42261826174069661</c:v>
                </c:pt>
                <c:pt idx="258">
                  <c:v>-0.49999999999999872</c:v>
                </c:pt>
                <c:pt idx="259">
                  <c:v>-0.57357643635104627</c:v>
                </c:pt>
                <c:pt idx="260">
                  <c:v>-0.64278760968653803</c:v>
                </c:pt>
                <c:pt idx="261">
                  <c:v>-0.70710678118654757</c:v>
                </c:pt>
                <c:pt idx="262">
                  <c:v>-0.76604444311897679</c:v>
                </c:pt>
                <c:pt idx="263">
                  <c:v>-0.81915204428898969</c:v>
                </c:pt>
                <c:pt idx="264">
                  <c:v>-0.8660254037844376</c:v>
                </c:pt>
                <c:pt idx="265">
                  <c:v>-0.90630778703664983</c:v>
                </c:pt>
                <c:pt idx="266">
                  <c:v>-0.93969262078590887</c:v>
                </c:pt>
                <c:pt idx="267">
                  <c:v>-0.96592582628906809</c:v>
                </c:pt>
                <c:pt idx="268">
                  <c:v>-0.98480775301220758</c:v>
                </c:pt>
                <c:pt idx="269">
                  <c:v>-0.9961946980917451</c:v>
                </c:pt>
                <c:pt idx="270">
                  <c:v>-1</c:v>
                </c:pt>
                <c:pt idx="271">
                  <c:v>-0.99619469809174566</c:v>
                </c:pt>
                <c:pt idx="272">
                  <c:v>-0.98480775301220791</c:v>
                </c:pt>
                <c:pt idx="273">
                  <c:v>-0.96592582628906865</c:v>
                </c:pt>
                <c:pt idx="274">
                  <c:v>-0.93969262078590943</c:v>
                </c:pt>
                <c:pt idx="275">
                  <c:v>-0.90630778703665205</c:v>
                </c:pt>
                <c:pt idx="276">
                  <c:v>-0.86602540378443849</c:v>
                </c:pt>
                <c:pt idx="277">
                  <c:v>-0.81915204428899269</c:v>
                </c:pt>
                <c:pt idx="278">
                  <c:v>-0.76604444311897801</c:v>
                </c:pt>
                <c:pt idx="279">
                  <c:v>-0.70710678118654879</c:v>
                </c:pt>
                <c:pt idx="280">
                  <c:v>-0.64278760968654214</c:v>
                </c:pt>
                <c:pt idx="281">
                  <c:v>-0.57357643635104483</c:v>
                </c:pt>
                <c:pt idx="282">
                  <c:v>-0.50000000000000033</c:v>
                </c:pt>
                <c:pt idx="283">
                  <c:v>-0.4226182617407015</c:v>
                </c:pt>
                <c:pt idx="284">
                  <c:v>-0.34202014332566927</c:v>
                </c:pt>
                <c:pt idx="285">
                  <c:v>-0.25881904510252313</c:v>
                </c:pt>
                <c:pt idx="286">
                  <c:v>-0.17364817766692761</c:v>
                </c:pt>
                <c:pt idx="287">
                  <c:v>-8.7155742747657278E-2</c:v>
                </c:pt>
                <c:pt idx="288">
                  <c:v>-9.8011876392689601E-16</c:v>
                </c:pt>
                <c:pt idx="289">
                  <c:v>8.7155742747655321E-2</c:v>
                </c:pt>
                <c:pt idx="290">
                  <c:v>0.17364817766692919</c:v>
                </c:pt>
                <c:pt idx="291">
                  <c:v>0.2588190451025178</c:v>
                </c:pt>
                <c:pt idx="292">
                  <c:v>0.34202014332567077</c:v>
                </c:pt>
                <c:pt idx="293">
                  <c:v>0.42261826174069972</c:v>
                </c:pt>
                <c:pt idx="294">
                  <c:v>0.49999999999999861</c:v>
                </c:pt>
                <c:pt idx="295">
                  <c:v>0.57357643635104327</c:v>
                </c:pt>
                <c:pt idx="296">
                  <c:v>0.64278760968653792</c:v>
                </c:pt>
                <c:pt idx="297">
                  <c:v>0.70710678118654746</c:v>
                </c:pt>
                <c:pt idx="298">
                  <c:v>0.76604444311897901</c:v>
                </c:pt>
                <c:pt idx="299">
                  <c:v>0.81915204428899158</c:v>
                </c:pt>
                <c:pt idx="300">
                  <c:v>0.8660254037844376</c:v>
                </c:pt>
                <c:pt idx="301">
                  <c:v>0.90630778703664827</c:v>
                </c:pt>
                <c:pt idx="302">
                  <c:v>0.93969262078590754</c:v>
                </c:pt>
                <c:pt idx="303">
                  <c:v>0.96592582628906809</c:v>
                </c:pt>
                <c:pt idx="304">
                  <c:v>0.98480775301220824</c:v>
                </c:pt>
                <c:pt idx="305">
                  <c:v>0.99619469809174543</c:v>
                </c:pt>
                <c:pt idx="306">
                  <c:v>1</c:v>
                </c:pt>
                <c:pt idx="307">
                  <c:v>0.99619469809174566</c:v>
                </c:pt>
                <c:pt idx="308">
                  <c:v>0.98480775301220802</c:v>
                </c:pt>
                <c:pt idx="309">
                  <c:v>0.96592582628906865</c:v>
                </c:pt>
                <c:pt idx="310">
                  <c:v>0.93969262078590832</c:v>
                </c:pt>
                <c:pt idx="311">
                  <c:v>0.9063077870366506</c:v>
                </c:pt>
                <c:pt idx="312">
                  <c:v>0.86602540378444037</c:v>
                </c:pt>
                <c:pt idx="313">
                  <c:v>0.8191520442889928</c:v>
                </c:pt>
                <c:pt idx="314">
                  <c:v>0.76604444311897812</c:v>
                </c:pt>
                <c:pt idx="315">
                  <c:v>0.70710678118654891</c:v>
                </c:pt>
                <c:pt idx="316">
                  <c:v>0.64278760968653958</c:v>
                </c:pt>
                <c:pt idx="317">
                  <c:v>0.57357643635104782</c:v>
                </c:pt>
                <c:pt idx="318">
                  <c:v>0.50000000000000355</c:v>
                </c:pt>
                <c:pt idx="319">
                  <c:v>0.42261826174069839</c:v>
                </c:pt>
                <c:pt idx="320">
                  <c:v>0.34202014332566938</c:v>
                </c:pt>
                <c:pt idx="321">
                  <c:v>0.2588190451025198</c:v>
                </c:pt>
                <c:pt idx="322">
                  <c:v>0.17364817766693125</c:v>
                </c:pt>
                <c:pt idx="323">
                  <c:v>8.7155742747660941E-2</c:v>
                </c:pt>
                <c:pt idx="324">
                  <c:v>4.6553472882182589E-15</c:v>
                </c:pt>
                <c:pt idx="325">
                  <c:v>-8.7155742747658749E-2</c:v>
                </c:pt>
                <c:pt idx="326">
                  <c:v>-0.17364817766692905</c:v>
                </c:pt>
                <c:pt idx="327">
                  <c:v>-0.25881904510252113</c:v>
                </c:pt>
                <c:pt idx="328">
                  <c:v>-0.34202014332566733</c:v>
                </c:pt>
                <c:pt idx="329">
                  <c:v>-0.42261826174069639</c:v>
                </c:pt>
                <c:pt idx="330">
                  <c:v>-0.50000000000000155</c:v>
                </c:pt>
                <c:pt idx="331">
                  <c:v>-0.57357643635104605</c:v>
                </c:pt>
                <c:pt idx="332">
                  <c:v>-0.64278760968653781</c:v>
                </c:pt>
                <c:pt idx="333">
                  <c:v>-0.70710678118654735</c:v>
                </c:pt>
                <c:pt idx="334">
                  <c:v>-0.76604444311897668</c:v>
                </c:pt>
                <c:pt idx="335">
                  <c:v>-0.81915204428899357</c:v>
                </c:pt>
                <c:pt idx="336">
                  <c:v>-0.86602540378443926</c:v>
                </c:pt>
                <c:pt idx="337">
                  <c:v>-0.90630778703664971</c:v>
                </c:pt>
                <c:pt idx="338">
                  <c:v>-0.93969262078590754</c:v>
                </c:pt>
                <c:pt idx="339">
                  <c:v>-0.96592582628906809</c:v>
                </c:pt>
                <c:pt idx="340">
                  <c:v>-0.98480775301220758</c:v>
                </c:pt>
                <c:pt idx="341">
                  <c:v>-0.99619469809174577</c:v>
                </c:pt>
                <c:pt idx="342">
                  <c:v>-1</c:v>
                </c:pt>
                <c:pt idx="343">
                  <c:v>-0.99619469809174566</c:v>
                </c:pt>
                <c:pt idx="344">
                  <c:v>-0.98480775301220858</c:v>
                </c:pt>
                <c:pt idx="345">
                  <c:v>-0.96592582628906865</c:v>
                </c:pt>
                <c:pt idx="346">
                  <c:v>-0.93969262078590832</c:v>
                </c:pt>
                <c:pt idx="347">
                  <c:v>-0.90630778703664916</c:v>
                </c:pt>
                <c:pt idx="348">
                  <c:v>-0.8660254037844386</c:v>
                </c:pt>
                <c:pt idx="349">
                  <c:v>-0.81915204428899291</c:v>
                </c:pt>
                <c:pt idx="350">
                  <c:v>-0.76604444311898046</c:v>
                </c:pt>
                <c:pt idx="351">
                  <c:v>-0.70710678118654902</c:v>
                </c:pt>
                <c:pt idx="352">
                  <c:v>-0.64278760968653958</c:v>
                </c:pt>
                <c:pt idx="353">
                  <c:v>-0.57357643635104505</c:v>
                </c:pt>
                <c:pt idx="354">
                  <c:v>-0.50000000000000056</c:v>
                </c:pt>
                <c:pt idx="355">
                  <c:v>-0.42261826174070172</c:v>
                </c:pt>
                <c:pt idx="356">
                  <c:v>-0.34202014332567282</c:v>
                </c:pt>
                <c:pt idx="357">
                  <c:v>-0.25881904510251991</c:v>
                </c:pt>
                <c:pt idx="358">
                  <c:v>-0.17364817766693136</c:v>
                </c:pt>
                <c:pt idx="359">
                  <c:v>-8.7155742747657527E-2</c:v>
                </c:pt>
                <c:pt idx="360">
                  <c:v>-1.22514845490862E-15</c:v>
                </c:pt>
                <c:pt idx="361">
                  <c:v>8.7155742747655085E-2</c:v>
                </c:pt>
                <c:pt idx="362">
                  <c:v>0.17364817766692545</c:v>
                </c:pt>
                <c:pt idx="363">
                  <c:v>0.25881904510252102</c:v>
                </c:pt>
                <c:pt idx="364">
                  <c:v>0.34202014332566721</c:v>
                </c:pt>
                <c:pt idx="365">
                  <c:v>0.4226182617406995</c:v>
                </c:pt>
                <c:pt idx="366">
                  <c:v>0.49999999999999839</c:v>
                </c:pt>
                <c:pt idx="367">
                  <c:v>0.57357643635104594</c:v>
                </c:pt>
                <c:pt idx="368">
                  <c:v>0.64278760968653781</c:v>
                </c:pt>
                <c:pt idx="369">
                  <c:v>0.70710678118654979</c:v>
                </c:pt>
                <c:pt idx="370">
                  <c:v>0.7660444431189789</c:v>
                </c:pt>
                <c:pt idx="371">
                  <c:v>0.81915204428899147</c:v>
                </c:pt>
                <c:pt idx="372">
                  <c:v>0.86602540378443738</c:v>
                </c:pt>
                <c:pt idx="373">
                  <c:v>0.90630778703664816</c:v>
                </c:pt>
                <c:pt idx="374">
                  <c:v>0.93969262078590865</c:v>
                </c:pt>
                <c:pt idx="375">
                  <c:v>0.96592582628906798</c:v>
                </c:pt>
                <c:pt idx="376">
                  <c:v>0.98480775301220758</c:v>
                </c:pt>
                <c:pt idx="377">
                  <c:v>0.9961946980917451</c:v>
                </c:pt>
                <c:pt idx="378">
                  <c:v>1</c:v>
                </c:pt>
                <c:pt idx="379">
                  <c:v>0.99619469809174566</c:v>
                </c:pt>
                <c:pt idx="380">
                  <c:v>0.98480775301220858</c:v>
                </c:pt>
                <c:pt idx="381">
                  <c:v>0.96592582628906776</c:v>
                </c:pt>
                <c:pt idx="382">
                  <c:v>0.93969262078590832</c:v>
                </c:pt>
                <c:pt idx="383">
                  <c:v>0.90630778703665071</c:v>
                </c:pt>
                <c:pt idx="384">
                  <c:v>0.86602540378444048</c:v>
                </c:pt>
                <c:pt idx="385">
                  <c:v>0.81915204428899091</c:v>
                </c:pt>
                <c:pt idx="386">
                  <c:v>0.76604444311897824</c:v>
                </c:pt>
                <c:pt idx="387">
                  <c:v>0.70710678118654913</c:v>
                </c:pt>
                <c:pt idx="388">
                  <c:v>0.64278760968654247</c:v>
                </c:pt>
                <c:pt idx="389">
                  <c:v>0.57357643635105093</c:v>
                </c:pt>
                <c:pt idx="390">
                  <c:v>0.50000000000000067</c:v>
                </c:pt>
                <c:pt idx="391">
                  <c:v>0.42261826174070183</c:v>
                </c:pt>
                <c:pt idx="392">
                  <c:v>0.34202014332567293</c:v>
                </c:pt>
                <c:pt idx="393">
                  <c:v>0.25881904510252007</c:v>
                </c:pt>
                <c:pt idx="394">
                  <c:v>0.17364817766693147</c:v>
                </c:pt>
                <c:pt idx="395">
                  <c:v>8.71557427476541E-2</c:v>
                </c:pt>
                <c:pt idx="396">
                  <c:v>-2.2050503784010189E-15</c:v>
                </c:pt>
                <c:pt idx="397">
                  <c:v>-8.7155742747658499E-2</c:v>
                </c:pt>
                <c:pt idx="398">
                  <c:v>-0.17364817766692883</c:v>
                </c:pt>
                <c:pt idx="399">
                  <c:v>-0.25881904510251746</c:v>
                </c:pt>
                <c:pt idx="400">
                  <c:v>-0.34202014332566372</c:v>
                </c:pt>
                <c:pt idx="401">
                  <c:v>-0.42261826174069939</c:v>
                </c:pt>
                <c:pt idx="402">
                  <c:v>-0.49999999999999828</c:v>
                </c:pt>
                <c:pt idx="403">
                  <c:v>-0.57357643635104294</c:v>
                </c:pt>
                <c:pt idx="404">
                  <c:v>-0.64278760968653492</c:v>
                </c:pt>
                <c:pt idx="405">
                  <c:v>-0.70710678118654713</c:v>
                </c:pt>
                <c:pt idx="406">
                  <c:v>-0.76604444311897646</c:v>
                </c:pt>
                <c:pt idx="407">
                  <c:v>-0.81915204428899346</c:v>
                </c:pt>
                <c:pt idx="408">
                  <c:v>-0.86602540378443915</c:v>
                </c:pt>
                <c:pt idx="409">
                  <c:v>-0.9063077870366496</c:v>
                </c:pt>
                <c:pt idx="410">
                  <c:v>-0.93969262078590743</c:v>
                </c:pt>
                <c:pt idx="411">
                  <c:v>-0.96592582628906709</c:v>
                </c:pt>
                <c:pt idx="412">
                  <c:v>-0.98480775301220813</c:v>
                </c:pt>
                <c:pt idx="413">
                  <c:v>-0.99619469809174543</c:v>
                </c:pt>
                <c:pt idx="414">
                  <c:v>-1</c:v>
                </c:pt>
                <c:pt idx="415">
                  <c:v>-0.99619469809174599</c:v>
                </c:pt>
                <c:pt idx="416">
                  <c:v>-0.98480775301220802</c:v>
                </c:pt>
                <c:pt idx="417">
                  <c:v>-0.96592582628906876</c:v>
                </c:pt>
                <c:pt idx="418">
                  <c:v>-0.93969262078590965</c:v>
                </c:pt>
                <c:pt idx="419">
                  <c:v>-0.90630778703664927</c:v>
                </c:pt>
                <c:pt idx="420">
                  <c:v>-0.86602540378443882</c:v>
                </c:pt>
                <c:pt idx="421">
                  <c:v>-0.81915204428899302</c:v>
                </c:pt>
                <c:pt idx="422">
                  <c:v>-0.76604444311898057</c:v>
                </c:pt>
                <c:pt idx="423">
                  <c:v>-0.70710678118654668</c:v>
                </c:pt>
                <c:pt idx="424">
                  <c:v>-0.64278760968653981</c:v>
                </c:pt>
                <c:pt idx="425">
                  <c:v>-0.57357643635104816</c:v>
                </c:pt>
                <c:pt idx="426">
                  <c:v>-0.50000000000000377</c:v>
                </c:pt>
                <c:pt idx="427">
                  <c:v>-0.42261826174070516</c:v>
                </c:pt>
                <c:pt idx="428">
                  <c:v>-0.34202014332566971</c:v>
                </c:pt>
                <c:pt idx="429">
                  <c:v>-0.25881904510252363</c:v>
                </c:pt>
                <c:pt idx="430">
                  <c:v>-0.17364817766692811</c:v>
                </c:pt>
                <c:pt idx="431">
                  <c:v>-8.7155742747657763E-2</c:v>
                </c:pt>
                <c:pt idx="432">
                  <c:v>-1.470178145890344E-15</c:v>
                </c:pt>
                <c:pt idx="433">
                  <c:v>8.7155742747654835E-2</c:v>
                </c:pt>
                <c:pt idx="434">
                  <c:v>0.17364817766693219</c:v>
                </c:pt>
                <c:pt idx="435">
                  <c:v>0.25881904510252074</c:v>
                </c:pt>
                <c:pt idx="436">
                  <c:v>0.34202014332566699</c:v>
                </c:pt>
                <c:pt idx="437">
                  <c:v>0.42261826174069606</c:v>
                </c:pt>
                <c:pt idx="438">
                  <c:v>0.49999999999999512</c:v>
                </c:pt>
                <c:pt idx="439">
                  <c:v>0.57357643635104572</c:v>
                </c:pt>
                <c:pt idx="440">
                  <c:v>0.64278760968653759</c:v>
                </c:pt>
                <c:pt idx="441">
                  <c:v>0.70710678118654458</c:v>
                </c:pt>
                <c:pt idx="442">
                  <c:v>0.76604444311897868</c:v>
                </c:pt>
                <c:pt idx="443">
                  <c:v>0.81915204428899135</c:v>
                </c:pt>
                <c:pt idx="444">
                  <c:v>0.86602540378444082</c:v>
                </c:pt>
                <c:pt idx="445">
                  <c:v>0.90630778703665105</c:v>
                </c:pt>
                <c:pt idx="446">
                  <c:v>0.93969262078590865</c:v>
                </c:pt>
                <c:pt idx="447">
                  <c:v>0.96592582628906798</c:v>
                </c:pt>
                <c:pt idx="448">
                  <c:v>0.98480775301220747</c:v>
                </c:pt>
                <c:pt idx="449">
                  <c:v>0.9961946980917451</c:v>
                </c:pt>
                <c:pt idx="450">
                  <c:v>1</c:v>
                </c:pt>
                <c:pt idx="451">
                  <c:v>0.99619469809174566</c:v>
                </c:pt>
                <c:pt idx="452">
                  <c:v>0.98480775301220869</c:v>
                </c:pt>
                <c:pt idx="453">
                  <c:v>0.96592582628906964</c:v>
                </c:pt>
                <c:pt idx="454">
                  <c:v>0.93969262078590843</c:v>
                </c:pt>
                <c:pt idx="455">
                  <c:v>0.90630778703665082</c:v>
                </c:pt>
                <c:pt idx="456">
                  <c:v>0.86602540378443704</c:v>
                </c:pt>
                <c:pt idx="457">
                  <c:v>0.81915204428899102</c:v>
                </c:pt>
                <c:pt idx="458">
                  <c:v>0.76604444311897846</c:v>
                </c:pt>
                <c:pt idx="459">
                  <c:v>0.70710678118654924</c:v>
                </c:pt>
                <c:pt idx="460">
                  <c:v>0.64278760968654269</c:v>
                </c:pt>
                <c:pt idx="461">
                  <c:v>0.57357643635104538</c:v>
                </c:pt>
                <c:pt idx="462">
                  <c:v>0.50000000000000089</c:v>
                </c:pt>
                <c:pt idx="463">
                  <c:v>0.42261826174070205</c:v>
                </c:pt>
                <c:pt idx="464">
                  <c:v>0.34202014332567321</c:v>
                </c:pt>
                <c:pt idx="465">
                  <c:v>0.25881904510252718</c:v>
                </c:pt>
                <c:pt idx="466">
                  <c:v>0.17364817766693172</c:v>
                </c:pt>
                <c:pt idx="467">
                  <c:v>8.7155742747661427E-2</c:v>
                </c:pt>
                <c:pt idx="468">
                  <c:v>-1.9600206874192949E-15</c:v>
                </c:pt>
                <c:pt idx="469">
                  <c:v>-8.7155742747658249E-2</c:v>
                </c:pt>
                <c:pt idx="470">
                  <c:v>-0.17364817766692858</c:v>
                </c:pt>
                <c:pt idx="471">
                  <c:v>-0.25881904510251719</c:v>
                </c:pt>
                <c:pt idx="472">
                  <c:v>-0.34202014332567021</c:v>
                </c:pt>
                <c:pt idx="473">
                  <c:v>-0.42261826174069916</c:v>
                </c:pt>
                <c:pt idx="474">
                  <c:v>-0.49999999999999811</c:v>
                </c:pt>
                <c:pt idx="475">
                  <c:v>-0.57357643635104272</c:v>
                </c:pt>
                <c:pt idx="476">
                  <c:v>-0.64278760968653481</c:v>
                </c:pt>
                <c:pt idx="477">
                  <c:v>-0.70710678118654702</c:v>
                </c:pt>
                <c:pt idx="478">
                  <c:v>-0.76604444311897635</c:v>
                </c:pt>
                <c:pt idx="479">
                  <c:v>-0.81915204428898925</c:v>
                </c:pt>
                <c:pt idx="480">
                  <c:v>-0.86602540378443904</c:v>
                </c:pt>
                <c:pt idx="481">
                  <c:v>-0.90630778703664949</c:v>
                </c:pt>
                <c:pt idx="482">
                  <c:v>-0.93969262078590732</c:v>
                </c:pt>
                <c:pt idx="483">
                  <c:v>-0.96592582628906887</c:v>
                </c:pt>
                <c:pt idx="484">
                  <c:v>-0.98480775301220813</c:v>
                </c:pt>
                <c:pt idx="485">
                  <c:v>-0.99619469809174543</c:v>
                </c:pt>
                <c:pt idx="486">
                  <c:v>-1</c:v>
                </c:pt>
                <c:pt idx="487">
                  <c:v>-0.99619469809174599</c:v>
                </c:pt>
                <c:pt idx="488">
                  <c:v>-0.98480775301220802</c:v>
                </c:pt>
                <c:pt idx="489">
                  <c:v>-0.96592582628906876</c:v>
                </c:pt>
                <c:pt idx="490">
                  <c:v>-0.93969262078590965</c:v>
                </c:pt>
                <c:pt idx="491">
                  <c:v>-0.90630778703665238</c:v>
                </c:pt>
                <c:pt idx="492">
                  <c:v>-0.86602540378443893</c:v>
                </c:pt>
                <c:pt idx="493">
                  <c:v>-0.81915204428899313</c:v>
                </c:pt>
                <c:pt idx="494">
                  <c:v>-0.76604444311897624</c:v>
                </c:pt>
                <c:pt idx="495">
                  <c:v>-0.7071067811865468</c:v>
                </c:pt>
                <c:pt idx="496">
                  <c:v>-0.64278760968654003</c:v>
                </c:pt>
                <c:pt idx="497">
                  <c:v>-0.57357643635104838</c:v>
                </c:pt>
                <c:pt idx="498">
                  <c:v>-0.500000000000004</c:v>
                </c:pt>
                <c:pt idx="499">
                  <c:v>-0.42261826174069894</c:v>
                </c:pt>
                <c:pt idx="500">
                  <c:v>-0.34202014332566993</c:v>
                </c:pt>
                <c:pt idx="501">
                  <c:v>-0.25881904510252385</c:v>
                </c:pt>
                <c:pt idx="502">
                  <c:v>-0.17364817766693533</c:v>
                </c:pt>
                <c:pt idx="503">
                  <c:v>-8.7155742747665091E-2</c:v>
                </c:pt>
                <c:pt idx="504">
                  <c:v>-1.715207836872068E-15</c:v>
                </c:pt>
                <c:pt idx="505">
                  <c:v>8.7155742747654599E-2</c:v>
                </c:pt>
                <c:pt idx="506">
                  <c:v>0.17364817766693197</c:v>
                </c:pt>
                <c:pt idx="507">
                  <c:v>0.25881904510252052</c:v>
                </c:pt>
                <c:pt idx="508">
                  <c:v>0.34202014332566671</c:v>
                </c:pt>
                <c:pt idx="509">
                  <c:v>0.42261826174069583</c:v>
                </c:pt>
                <c:pt idx="510">
                  <c:v>0.50000000000000111</c:v>
                </c:pt>
                <c:pt idx="511">
                  <c:v>0.5735764363510456</c:v>
                </c:pt>
                <c:pt idx="512">
                  <c:v>0.64278760968653736</c:v>
                </c:pt>
                <c:pt idx="513">
                  <c:v>0.70710678118654435</c:v>
                </c:pt>
                <c:pt idx="514">
                  <c:v>0.76604444311897402</c:v>
                </c:pt>
                <c:pt idx="515">
                  <c:v>0.81915204428899113</c:v>
                </c:pt>
                <c:pt idx="516">
                  <c:v>0.86602540378443715</c:v>
                </c:pt>
              </c:numCache>
            </c:numRef>
          </c:xVal>
          <c:yVal>
            <c:numRef>
              <c:f>Лист1!$Y$8:$Y$1241</c:f>
              <c:numCache>
                <c:formatCode>General</c:formatCode>
                <c:ptCount val="1234"/>
                <c:pt idx="0">
                  <c:v>0</c:v>
                </c:pt>
                <c:pt idx="1">
                  <c:v>-7.5479087305173345E-2</c:v>
                </c:pt>
                <c:pt idx="2">
                  <c:v>8.6824088833465249E-2</c:v>
                </c:pt>
                <c:pt idx="3">
                  <c:v>7.2928297116194069E-16</c:v>
                </c:pt>
                <c:pt idx="4">
                  <c:v>-0.17101007166283408</c:v>
                </c:pt>
                <c:pt idx="5">
                  <c:v>0.36599815077066655</c:v>
                </c:pt>
                <c:pt idx="6">
                  <c:v>-0.49999999999999994</c:v>
                </c:pt>
                <c:pt idx="7">
                  <c:v>0.49673176489215448</c:v>
                </c:pt>
                <c:pt idx="8">
                  <c:v>-0.32139380484327068</c:v>
                </c:pt>
                <c:pt idx="9">
                  <c:v>-3.4651664570335908E-15</c:v>
                </c:pt>
                <c:pt idx="10">
                  <c:v>0.3830222215594874</c:v>
                </c:pt>
                <c:pt idx="11">
                  <c:v>-0.70940647991623007</c:v>
                </c:pt>
                <c:pt idx="12">
                  <c:v>0.8660254037844386</c:v>
                </c:pt>
                <c:pt idx="13">
                  <c:v>-0.78488556722139402</c:v>
                </c:pt>
                <c:pt idx="14">
                  <c:v>0.46984631039295699</c:v>
                </c:pt>
                <c:pt idx="15">
                  <c:v>3.313631820064208E-15</c:v>
                </c:pt>
                <c:pt idx="16">
                  <c:v>-0.49240387650610068</c:v>
                </c:pt>
                <c:pt idx="17">
                  <c:v>0.86272991566281532</c:v>
                </c:pt>
                <c:pt idx="18">
                  <c:v>-1</c:v>
                </c:pt>
                <c:pt idx="19">
                  <c:v>0.86272991566281965</c:v>
                </c:pt>
                <c:pt idx="20">
                  <c:v>-0.49240387650610817</c:v>
                </c:pt>
                <c:pt idx="21">
                  <c:v>-1.562038981453421E-14</c:v>
                </c:pt>
                <c:pt idx="22">
                  <c:v>0.46984631039298458</c:v>
                </c:pt>
                <c:pt idx="23">
                  <c:v>-0.78488556722139657</c:v>
                </c:pt>
                <c:pt idx="24">
                  <c:v>0.86602540378443871</c:v>
                </c:pt>
                <c:pt idx="25">
                  <c:v>-0.70940647991622807</c:v>
                </c:pt>
                <c:pt idx="26">
                  <c:v>0.38302222155948384</c:v>
                </c:pt>
                <c:pt idx="27">
                  <c:v>2.0444091106676936E-14</c:v>
                </c:pt>
                <c:pt idx="28">
                  <c:v>-0.32139380484326591</c:v>
                </c:pt>
                <c:pt idx="29">
                  <c:v>0.49673176489215837</c:v>
                </c:pt>
                <c:pt idx="30">
                  <c:v>-0.49999999999999994</c:v>
                </c:pt>
                <c:pt idx="31">
                  <c:v>0.365998150770667</c:v>
                </c:pt>
                <c:pt idx="32">
                  <c:v>-0.17101007166283674</c:v>
                </c:pt>
                <c:pt idx="33">
                  <c:v>-1.0780642568390787E-14</c:v>
                </c:pt>
                <c:pt idx="34">
                  <c:v>8.6824088833461752E-2</c:v>
                </c:pt>
                <c:pt idx="35">
                  <c:v>-7.5479087305174913E-2</c:v>
                </c:pt>
                <c:pt idx="36">
                  <c:v>1.22514845490862E-16</c:v>
                </c:pt>
                <c:pt idx="37">
                  <c:v>7.5479087305172596E-2</c:v>
                </c:pt>
                <c:pt idx="38">
                  <c:v>-8.6824088833464499E-2</c:v>
                </c:pt>
                <c:pt idx="39">
                  <c:v>6.3393095546267181E-16</c:v>
                </c:pt>
                <c:pt idx="40">
                  <c:v>0.17101007166283141</c:v>
                </c:pt>
                <c:pt idx="41">
                  <c:v>-0.36599815077067505</c:v>
                </c:pt>
                <c:pt idx="42">
                  <c:v>0.50000000000000011</c:v>
                </c:pt>
                <c:pt idx="43">
                  <c:v>-0.49673176489214665</c:v>
                </c:pt>
                <c:pt idx="44">
                  <c:v>0.32139380484322816</c:v>
                </c:pt>
                <c:pt idx="45">
                  <c:v>7.2772405495917958E-15</c:v>
                </c:pt>
                <c:pt idx="46">
                  <c:v>-0.38302222155949089</c:v>
                </c:pt>
                <c:pt idx="47">
                  <c:v>0.70940647991622052</c:v>
                </c:pt>
                <c:pt idx="48">
                  <c:v>-0.86602540378443837</c:v>
                </c:pt>
                <c:pt idx="49">
                  <c:v>0.78488556722140435</c:v>
                </c:pt>
                <c:pt idx="50">
                  <c:v>-0.46984631039297559</c:v>
                </c:pt>
                <c:pt idx="51">
                  <c:v>-2.2247653454662623E-14</c:v>
                </c:pt>
                <c:pt idx="52">
                  <c:v>0.49240387650611733</c:v>
                </c:pt>
                <c:pt idx="53">
                  <c:v>-0.86272991566282509</c:v>
                </c:pt>
                <c:pt idx="54">
                  <c:v>1</c:v>
                </c:pt>
                <c:pt idx="55">
                  <c:v>-0.86272991566282409</c:v>
                </c:pt>
                <c:pt idx="56">
                  <c:v>0.49240387650611578</c:v>
                </c:pt>
                <c:pt idx="57">
                  <c:v>3.455441144913262E-14</c:v>
                </c:pt>
                <c:pt idx="58">
                  <c:v>-0.46984631039297742</c:v>
                </c:pt>
                <c:pt idx="59">
                  <c:v>0.78488556722137959</c:v>
                </c:pt>
                <c:pt idx="60">
                  <c:v>-0.8660254037844386</c:v>
                </c:pt>
                <c:pt idx="61">
                  <c:v>0.70940647991619665</c:v>
                </c:pt>
                <c:pt idx="62">
                  <c:v>-0.38302222155948973</c:v>
                </c:pt>
                <c:pt idx="63">
                  <c:v>-3.430475693481131E-14</c:v>
                </c:pt>
                <c:pt idx="64">
                  <c:v>0.32139380484326108</c:v>
                </c:pt>
                <c:pt idx="65">
                  <c:v>-0.49673176489216414</c:v>
                </c:pt>
                <c:pt idx="66">
                  <c:v>0.50000000000000044</c:v>
                </c:pt>
                <c:pt idx="67">
                  <c:v>-0.36599815077066322</c:v>
                </c:pt>
                <c:pt idx="68">
                  <c:v>0.17101007166284768</c:v>
                </c:pt>
                <c:pt idx="69">
                  <c:v>1.1418389849378784E-15</c:v>
                </c:pt>
                <c:pt idx="70">
                  <c:v>-8.6824088833473728E-2</c:v>
                </c:pt>
                <c:pt idx="71">
                  <c:v>7.5479087305173012E-2</c:v>
                </c:pt>
                <c:pt idx="72">
                  <c:v>-2.45029690981724E-16</c:v>
                </c:pt>
                <c:pt idx="73">
                  <c:v>-7.5479087305174886E-2</c:v>
                </c:pt>
                <c:pt idx="74">
                  <c:v>8.682408883346128E-2</c:v>
                </c:pt>
                <c:pt idx="75">
                  <c:v>1.9151584240918289E-14</c:v>
                </c:pt>
                <c:pt idx="76">
                  <c:v>-0.17101007166283735</c:v>
                </c:pt>
                <c:pt idx="77">
                  <c:v>0.36599815077065539</c:v>
                </c:pt>
                <c:pt idx="78">
                  <c:v>-0.49999999999999928</c:v>
                </c:pt>
                <c:pt idx="79">
                  <c:v>0.49673176489214127</c:v>
                </c:pt>
                <c:pt idx="80">
                  <c:v>-0.32139380484328051</c:v>
                </c:pt>
                <c:pt idx="81">
                  <c:v>-2.1137906377726137E-14</c:v>
                </c:pt>
                <c:pt idx="82">
                  <c:v>0.38302222155954152</c:v>
                </c:pt>
                <c:pt idx="83">
                  <c:v>-0.70940647991627503</c:v>
                </c:pt>
                <c:pt idx="84">
                  <c:v>0.86602540378443882</c:v>
                </c:pt>
                <c:pt idx="85">
                  <c:v>-0.78488556722139535</c:v>
                </c:pt>
                <c:pt idx="86">
                  <c:v>0.46984631039291336</c:v>
                </c:pt>
                <c:pt idx="87">
                  <c:v>-1.372485124296055E-14</c:v>
                </c:pt>
                <c:pt idx="88">
                  <c:v>-0.49240387650623108</c:v>
                </c:pt>
                <c:pt idx="89">
                  <c:v>0.86272991566286295</c:v>
                </c:pt>
                <c:pt idx="90">
                  <c:v>-1</c:v>
                </c:pt>
                <c:pt idx="91">
                  <c:v>0.86272991566278601</c:v>
                </c:pt>
                <c:pt idx="92">
                  <c:v>-0.49240387650609901</c:v>
                </c:pt>
                <c:pt idx="93">
                  <c:v>5.6324619580712144E-14</c:v>
                </c:pt>
                <c:pt idx="94">
                  <c:v>0.46984631039294711</c:v>
                </c:pt>
                <c:pt idx="95">
                  <c:v>-0.78488556722141456</c:v>
                </c:pt>
                <c:pt idx="96">
                  <c:v>0.86602540378443915</c:v>
                </c:pt>
                <c:pt idx="97">
                  <c:v>-0.70940647991621231</c:v>
                </c:pt>
                <c:pt idx="98">
                  <c:v>0.38302222155951476</c:v>
                </c:pt>
                <c:pt idx="99">
                  <c:v>7.9710558206410179E-15</c:v>
                </c:pt>
                <c:pt idx="100">
                  <c:v>-0.3213938048432407</c:v>
                </c:pt>
                <c:pt idx="101">
                  <c:v>0.49673176489218668</c:v>
                </c:pt>
                <c:pt idx="102">
                  <c:v>-0.49999999999999978</c:v>
                </c:pt>
                <c:pt idx="103">
                  <c:v>0.36599815077064651</c:v>
                </c:pt>
                <c:pt idx="104">
                  <c:v>-0.17101007166282509</c:v>
                </c:pt>
                <c:pt idx="105">
                  <c:v>8.4969645985150189E-15</c:v>
                </c:pt>
                <c:pt idx="106">
                  <c:v>8.6824088833467761E-2</c:v>
                </c:pt>
                <c:pt idx="107">
                  <c:v>-7.547908730517644E-2</c:v>
                </c:pt>
                <c:pt idx="108">
                  <c:v>3.67544536472586E-16</c:v>
                </c:pt>
                <c:pt idx="109">
                  <c:v>7.5479087305170681E-2</c:v>
                </c:pt>
                <c:pt idx="110">
                  <c:v>-8.6824088833466803E-2</c:v>
                </c:pt>
                <c:pt idx="111">
                  <c:v>-9.5127806574654702E-15</c:v>
                </c:pt>
                <c:pt idx="112">
                  <c:v>0.17101007166282586</c:v>
                </c:pt>
                <c:pt idx="113">
                  <c:v>-0.36599815077069481</c:v>
                </c:pt>
                <c:pt idx="114">
                  <c:v>0.50000000000000067</c:v>
                </c:pt>
                <c:pt idx="115">
                  <c:v>-0.49673176489215115</c:v>
                </c:pt>
                <c:pt idx="116">
                  <c:v>0.32139380484323754</c:v>
                </c:pt>
                <c:pt idx="117">
                  <c:v>7.5192939148165206E-14</c:v>
                </c:pt>
                <c:pt idx="118">
                  <c:v>-0.38302222155944166</c:v>
                </c:pt>
                <c:pt idx="119">
                  <c:v>0.70940647991630579</c:v>
                </c:pt>
                <c:pt idx="120">
                  <c:v>-0.86602540378443871</c:v>
                </c:pt>
                <c:pt idx="121">
                  <c:v>0.78488556722136105</c:v>
                </c:pt>
                <c:pt idx="122">
                  <c:v>-0.46984631039285135</c:v>
                </c:pt>
                <c:pt idx="123">
                  <c:v>4.9697355940583718E-14</c:v>
                </c:pt>
                <c:pt idx="124">
                  <c:v>0.49240387650610229</c:v>
                </c:pt>
                <c:pt idx="125">
                  <c:v>-0.86272991566284463</c:v>
                </c:pt>
                <c:pt idx="126">
                  <c:v>1</c:v>
                </c:pt>
                <c:pt idx="127">
                  <c:v>-0.86272991566274793</c:v>
                </c:pt>
                <c:pt idx="128">
                  <c:v>0.49240387650613088</c:v>
                </c:pt>
                <c:pt idx="129">
                  <c:v>1.7515928386107871E-14</c:v>
                </c:pt>
                <c:pt idx="130">
                  <c:v>-0.46984631039300939</c:v>
                </c:pt>
                <c:pt idx="131">
                  <c:v>0.78488556722144931</c:v>
                </c:pt>
                <c:pt idx="132">
                  <c:v>-0.86602540378443915</c:v>
                </c:pt>
                <c:pt idx="133">
                  <c:v>0.70940647991622685</c:v>
                </c:pt>
                <c:pt idx="134">
                  <c:v>-0.38302222155946403</c:v>
                </c:pt>
                <c:pt idx="135">
                  <c:v>-6.2026088591080008E-14</c:v>
                </c:pt>
                <c:pt idx="136">
                  <c:v>0.32139380484321933</c:v>
                </c:pt>
                <c:pt idx="137">
                  <c:v>-0.49673176489220872</c:v>
                </c:pt>
                <c:pt idx="138">
                  <c:v>0.49999999999999989</c:v>
                </c:pt>
                <c:pt idx="139">
                  <c:v>-0.36599815077065451</c:v>
                </c:pt>
                <c:pt idx="140">
                  <c:v>0.1710100716628033</c:v>
                </c:pt>
                <c:pt idx="141">
                  <c:v>-1.8135768181967931E-14</c:v>
                </c:pt>
                <c:pt idx="142">
                  <c:v>-8.6824088833462224E-2</c:v>
                </c:pt>
                <c:pt idx="143">
                  <c:v>7.5479087305173401E-2</c:v>
                </c:pt>
                <c:pt idx="144">
                  <c:v>-4.90059381963448E-16</c:v>
                </c:pt>
                <c:pt idx="145">
                  <c:v>-7.5479087305167239E-2</c:v>
                </c:pt>
                <c:pt idx="146">
                  <c:v>8.6824088833473229E-2</c:v>
                </c:pt>
                <c:pt idx="147">
                  <c:v>-1.2602292598746649E-16</c:v>
                </c:pt>
                <c:pt idx="148">
                  <c:v>-0.17101007166284846</c:v>
                </c:pt>
                <c:pt idx="149">
                  <c:v>0.36599815077068826</c:v>
                </c:pt>
                <c:pt idx="150">
                  <c:v>-0.49999999999999906</c:v>
                </c:pt>
                <c:pt idx="151">
                  <c:v>0.49673176489216181</c:v>
                </c:pt>
                <c:pt idx="152">
                  <c:v>-0.32139380484325891</c:v>
                </c:pt>
                <c:pt idx="153">
                  <c:v>-4.8859238033994823E-14</c:v>
                </c:pt>
                <c:pt idx="154">
                  <c:v>0.38302222155941695</c:v>
                </c:pt>
                <c:pt idx="155">
                  <c:v>-0.70940647991629135</c:v>
                </c:pt>
                <c:pt idx="156">
                  <c:v>0.86602540378443782</c:v>
                </c:pt>
                <c:pt idx="157">
                  <c:v>-0.78488556722137781</c:v>
                </c:pt>
                <c:pt idx="158">
                  <c:v>0.46984631039288161</c:v>
                </c:pt>
                <c:pt idx="159">
                  <c:v>-8.5669860638206852E-14</c:v>
                </c:pt>
                <c:pt idx="160">
                  <c:v>-0.49240387650607054</c:v>
                </c:pt>
                <c:pt idx="161">
                  <c:v>0.86272991566293933</c:v>
                </c:pt>
                <c:pt idx="162">
                  <c:v>-1</c:v>
                </c:pt>
                <c:pt idx="163">
                  <c:v>0.86272991566276647</c:v>
                </c:pt>
                <c:pt idx="164">
                  <c:v>-0.49240387650596873</c:v>
                </c:pt>
                <c:pt idx="165">
                  <c:v>-2.0116952901737101E-13</c:v>
                </c:pt>
                <c:pt idx="166">
                  <c:v>0.46984631039316416</c:v>
                </c:pt>
                <c:pt idx="167">
                  <c:v>-0.78488556722143232</c:v>
                </c:pt>
                <c:pt idx="168">
                  <c:v>0.86602540378443837</c:v>
                </c:pt>
                <c:pt idx="169">
                  <c:v>-0.7094064799161498</c:v>
                </c:pt>
                <c:pt idx="170">
                  <c:v>0.38302222155948884</c:v>
                </c:pt>
                <c:pt idx="171">
                  <c:v>3.5692387476909745E-14</c:v>
                </c:pt>
                <c:pt idx="172">
                  <c:v>-0.32139380484332597</c:v>
                </c:pt>
                <c:pt idx="173">
                  <c:v>0.49673176489213172</c:v>
                </c:pt>
                <c:pt idx="174">
                  <c:v>-0.5</c:v>
                </c:pt>
                <c:pt idx="175">
                  <c:v>0.36599815077066389</c:v>
                </c:pt>
                <c:pt idx="176">
                  <c:v>-0.17101007166274623</c:v>
                </c:pt>
                <c:pt idx="177">
                  <c:v>-3.1074065794247021E-14</c:v>
                </c:pt>
                <c:pt idx="178">
                  <c:v>8.6824088833491755E-2</c:v>
                </c:pt>
                <c:pt idx="179">
                  <c:v>-7.5479087305183309E-2</c:v>
                </c:pt>
                <c:pt idx="180">
                  <c:v>6.1257422745431001E-16</c:v>
                </c:pt>
                <c:pt idx="181">
                  <c:v>7.5479087305167225E-2</c:v>
                </c:pt>
                <c:pt idx="182">
                  <c:v>-8.6824088833443697E-2</c:v>
                </c:pt>
                <c:pt idx="183">
                  <c:v>9.7648265094403296E-15</c:v>
                </c:pt>
                <c:pt idx="184">
                  <c:v>0.17101007166283738</c:v>
                </c:pt>
                <c:pt idx="185">
                  <c:v>-0.36599815077068026</c:v>
                </c:pt>
                <c:pt idx="186">
                  <c:v>0.49999999999999895</c:v>
                </c:pt>
                <c:pt idx="187">
                  <c:v>-0.49673176489217369</c:v>
                </c:pt>
                <c:pt idx="188">
                  <c:v>0.32139380484327895</c:v>
                </c:pt>
                <c:pt idx="189">
                  <c:v>1.8330300468904256E-13</c:v>
                </c:pt>
                <c:pt idx="190">
                  <c:v>-0.38302222155954252</c:v>
                </c:pt>
                <c:pt idx="191">
                  <c:v>0.70940647991627614</c:v>
                </c:pt>
                <c:pt idx="192">
                  <c:v>-0.86602540378443771</c:v>
                </c:pt>
                <c:pt idx="193">
                  <c:v>0.78488556722139469</c:v>
                </c:pt>
                <c:pt idx="194">
                  <c:v>-0.46984631039291158</c:v>
                </c:pt>
                <c:pt idx="195">
                  <c:v>-9.798373999305628E-14</c:v>
                </c:pt>
                <c:pt idx="196">
                  <c:v>0.49240387650603862</c:v>
                </c:pt>
                <c:pt idx="197">
                  <c:v>-0.86272991566280732</c:v>
                </c:pt>
                <c:pt idx="198">
                  <c:v>1</c:v>
                </c:pt>
                <c:pt idx="199">
                  <c:v>-0.86272991566289825</c:v>
                </c:pt>
                <c:pt idx="200">
                  <c:v>0.4924038765061946</c:v>
                </c:pt>
                <c:pt idx="201">
                  <c:v>1.6519702431974792E-13</c:v>
                </c:pt>
                <c:pt idx="202">
                  <c:v>-0.46984631039313413</c:v>
                </c:pt>
                <c:pt idx="203">
                  <c:v>0.78488556722151859</c:v>
                </c:pt>
                <c:pt idx="204">
                  <c:v>-0.86602540378443837</c:v>
                </c:pt>
                <c:pt idx="205">
                  <c:v>0.70940647991616523</c:v>
                </c:pt>
                <c:pt idx="206">
                  <c:v>-0.38302222155936216</c:v>
                </c:pt>
                <c:pt idx="207">
                  <c:v>-9.3586863627394919E-15</c:v>
                </c:pt>
                <c:pt idx="208">
                  <c:v>0.32139380484330454</c:v>
                </c:pt>
                <c:pt idx="209">
                  <c:v>-0.49673176489218757</c:v>
                </c:pt>
                <c:pt idx="210">
                  <c:v>0.50000000000000011</c:v>
                </c:pt>
                <c:pt idx="211">
                  <c:v>-0.36599815077067183</c:v>
                </c:pt>
                <c:pt idx="212">
                  <c:v>0.17101007166282464</c:v>
                </c:pt>
                <c:pt idx="213">
                  <c:v>8.0283899770462547E-14</c:v>
                </c:pt>
                <c:pt idx="214">
                  <c:v>-8.682408883348533E-2</c:v>
                </c:pt>
                <c:pt idx="215">
                  <c:v>7.5479087305180256E-2</c:v>
                </c:pt>
                <c:pt idx="216">
                  <c:v>-7.3508907294517201E-16</c:v>
                </c:pt>
                <c:pt idx="217">
                  <c:v>-7.5479087305171819E-2</c:v>
                </c:pt>
                <c:pt idx="218">
                  <c:v>8.682408883344922E-2</c:v>
                </c:pt>
                <c:pt idx="219">
                  <c:v>3.9445007466774117E-14</c:v>
                </c:pt>
                <c:pt idx="220">
                  <c:v>-0.17101007166282628</c:v>
                </c:pt>
                <c:pt idx="221">
                  <c:v>0.36599815077067233</c:v>
                </c:pt>
                <c:pt idx="222">
                  <c:v>-0.50000000000000189</c:v>
                </c:pt>
                <c:pt idx="223">
                  <c:v>0.49673176489218424</c:v>
                </c:pt>
                <c:pt idx="224">
                  <c:v>-0.3213938048432996</c:v>
                </c:pt>
                <c:pt idx="225">
                  <c:v>-1.5696930357487292E-13</c:v>
                </c:pt>
                <c:pt idx="226">
                  <c:v>0.38302222155966859</c:v>
                </c:pt>
                <c:pt idx="227">
                  <c:v>-0.70940647991626071</c:v>
                </c:pt>
                <c:pt idx="228">
                  <c:v>0.86602540378443948</c:v>
                </c:pt>
                <c:pt idx="229">
                  <c:v>-0.78488556722130842</c:v>
                </c:pt>
                <c:pt idx="230">
                  <c:v>0.46984631039294189</c:v>
                </c:pt>
                <c:pt idx="231">
                  <c:v>2.8163734062431946E-13</c:v>
                </c:pt>
                <c:pt idx="232">
                  <c:v>-0.49240387650620082</c:v>
                </c:pt>
                <c:pt idx="233">
                  <c:v>0.86272991566278878</c:v>
                </c:pt>
                <c:pt idx="234">
                  <c:v>-1</c:v>
                </c:pt>
                <c:pt idx="235">
                  <c:v>0.86272991566280366</c:v>
                </c:pt>
                <c:pt idx="236">
                  <c:v>-0.49240387650622597</c:v>
                </c:pt>
                <c:pt idx="237">
                  <c:v>-1.2922451962212474E-13</c:v>
                </c:pt>
                <c:pt idx="238">
                  <c:v>0.46984631039328889</c:v>
                </c:pt>
                <c:pt idx="239">
                  <c:v>-0.78488556722150182</c:v>
                </c:pt>
                <c:pt idx="240">
                  <c:v>0.86602540378443849</c:v>
                </c:pt>
                <c:pt idx="241">
                  <c:v>-0.7094064799160873</c:v>
                </c:pt>
                <c:pt idx="242">
                  <c:v>0.38302222155938687</c:v>
                </c:pt>
                <c:pt idx="243">
                  <c:v>-1.6975014751430827E-14</c:v>
                </c:pt>
                <c:pt idx="244">
                  <c:v>-0.3213938048434104</c:v>
                </c:pt>
                <c:pt idx="245">
                  <c:v>0.49673176489217696</c:v>
                </c:pt>
                <c:pt idx="246">
                  <c:v>-0.50000000000000022</c:v>
                </c:pt>
                <c:pt idx="247">
                  <c:v>0.36599815077062897</c:v>
                </c:pt>
                <c:pt idx="248">
                  <c:v>-0.17101007166283574</c:v>
                </c:pt>
                <c:pt idx="249">
                  <c:v>-7.0645096187009594E-14</c:v>
                </c:pt>
                <c:pt idx="250">
                  <c:v>8.6824088833479807E-2</c:v>
                </c:pt>
                <c:pt idx="251">
                  <c:v>-7.5479087305191719E-2</c:v>
                </c:pt>
                <c:pt idx="252">
                  <c:v>8.5760391843603401E-16</c:v>
                </c:pt>
                <c:pt idx="253">
                  <c:v>7.5479087305173331E-2</c:v>
                </c:pt>
                <c:pt idx="254">
                  <c:v>-8.6824088833420576E-2</c:v>
                </c:pt>
                <c:pt idx="255">
                  <c:v>-2.9806203883321707E-14</c:v>
                </c:pt>
                <c:pt idx="256">
                  <c:v>0.17101007166281521</c:v>
                </c:pt>
                <c:pt idx="257">
                  <c:v>-0.36599815077070963</c:v>
                </c:pt>
                <c:pt idx="258">
                  <c:v>0.49999999999999872</c:v>
                </c:pt>
                <c:pt idx="259">
                  <c:v>-0.49673176489219484</c:v>
                </c:pt>
                <c:pt idx="260">
                  <c:v>0.32139380484319374</c:v>
                </c:pt>
                <c:pt idx="261">
                  <c:v>2.914130702299212E-13</c:v>
                </c:pt>
                <c:pt idx="262">
                  <c:v>-0.38302222155964377</c:v>
                </c:pt>
                <c:pt idx="263">
                  <c:v>0.70940647991624373</c:v>
                </c:pt>
                <c:pt idx="264">
                  <c:v>-0.8660254037844376</c:v>
                </c:pt>
                <c:pt idx="265">
                  <c:v>0.7848855672213253</c:v>
                </c:pt>
                <c:pt idx="266">
                  <c:v>-0.46984631039297281</c:v>
                </c:pt>
                <c:pt idx="267">
                  <c:v>-2.4566483592669627E-13</c:v>
                </c:pt>
                <c:pt idx="268">
                  <c:v>0.49240387650616896</c:v>
                </c:pt>
                <c:pt idx="269">
                  <c:v>-0.86272991566277002</c:v>
                </c:pt>
                <c:pt idx="270">
                  <c:v>1</c:v>
                </c:pt>
                <c:pt idx="271">
                  <c:v>-0.8627299156628222</c:v>
                </c:pt>
                <c:pt idx="272">
                  <c:v>0.49240387650625778</c:v>
                </c:pt>
                <c:pt idx="273">
                  <c:v>9.3252014924501572E-14</c:v>
                </c:pt>
                <c:pt idx="274">
                  <c:v>-0.46984631039325864</c:v>
                </c:pt>
                <c:pt idx="275">
                  <c:v>0.78488556722148617</c:v>
                </c:pt>
                <c:pt idx="276">
                  <c:v>-0.86602540378443849</c:v>
                </c:pt>
                <c:pt idx="277">
                  <c:v>0.70940647991610262</c:v>
                </c:pt>
                <c:pt idx="278">
                  <c:v>-0.38302222155941162</c:v>
                </c:pt>
                <c:pt idx="279">
                  <c:v>4.3308715865601154E-14</c:v>
                </c:pt>
                <c:pt idx="280">
                  <c:v>0.32139380484339108</c:v>
                </c:pt>
                <c:pt idx="281">
                  <c:v>-0.49673176489216375</c:v>
                </c:pt>
                <c:pt idx="282">
                  <c:v>0.50000000000000033</c:v>
                </c:pt>
                <c:pt idx="283">
                  <c:v>-0.36599815077063974</c:v>
                </c:pt>
                <c:pt idx="284">
                  <c:v>0.17101007166284682</c:v>
                </c:pt>
                <c:pt idx="285">
                  <c:v>-5.6690982515780026E-14</c:v>
                </c:pt>
                <c:pt idx="286">
                  <c:v>-8.6824088833472507E-2</c:v>
                </c:pt>
                <c:pt idx="287">
                  <c:v>7.547908730518714E-2</c:v>
                </c:pt>
                <c:pt idx="288">
                  <c:v>-9.8011876392689601E-16</c:v>
                </c:pt>
                <c:pt idx="289">
                  <c:v>-7.5479087305171777E-2</c:v>
                </c:pt>
                <c:pt idx="290">
                  <c:v>8.6824088833426127E-2</c:v>
                </c:pt>
                <c:pt idx="291">
                  <c:v>2.0167400299868508E-14</c:v>
                </c:pt>
                <c:pt idx="292">
                  <c:v>-0.1710100716628058</c:v>
                </c:pt>
                <c:pt idx="293">
                  <c:v>0.36599815077070441</c:v>
                </c:pt>
                <c:pt idx="294">
                  <c:v>-0.49999999999999861</c:v>
                </c:pt>
                <c:pt idx="295">
                  <c:v>0.49673176489220294</c:v>
                </c:pt>
                <c:pt idx="296">
                  <c:v>-0.32139380484321439</c:v>
                </c:pt>
                <c:pt idx="297">
                  <c:v>5.6475566422686213E-14</c:v>
                </c:pt>
                <c:pt idx="298">
                  <c:v>0.38302222155962024</c:v>
                </c:pt>
                <c:pt idx="299">
                  <c:v>-0.70940647991623018</c:v>
                </c:pt>
                <c:pt idx="300">
                  <c:v>0.8660254037844376</c:v>
                </c:pt>
                <c:pt idx="301">
                  <c:v>-0.78488556722134084</c:v>
                </c:pt>
                <c:pt idx="302">
                  <c:v>0.4698463103930024</c:v>
                </c:pt>
                <c:pt idx="303">
                  <c:v>2.0969233122907309E-13</c:v>
                </c:pt>
                <c:pt idx="304">
                  <c:v>-0.49240387650613759</c:v>
                </c:pt>
                <c:pt idx="305">
                  <c:v>0.8627299156627517</c:v>
                </c:pt>
                <c:pt idx="306">
                  <c:v>-1</c:v>
                </c:pt>
                <c:pt idx="307">
                  <c:v>0.86272991566284074</c:v>
                </c:pt>
                <c:pt idx="308">
                  <c:v>-0.49240387650628953</c:v>
                </c:pt>
                <c:pt idx="309">
                  <c:v>-5.7279510226878387E-14</c:v>
                </c:pt>
                <c:pt idx="310">
                  <c:v>0.46984631039322772</c:v>
                </c:pt>
                <c:pt idx="311">
                  <c:v>-0.78488556722146807</c:v>
                </c:pt>
                <c:pt idx="312">
                  <c:v>0.86602540378444037</c:v>
                </c:pt>
                <c:pt idx="313">
                  <c:v>-0.70940647991611805</c:v>
                </c:pt>
                <c:pt idx="314">
                  <c:v>0.38302222155943638</c:v>
                </c:pt>
                <c:pt idx="315">
                  <c:v>-6.9642416979771493E-14</c:v>
                </c:pt>
                <c:pt idx="316">
                  <c:v>-0.32139380484336905</c:v>
                </c:pt>
                <c:pt idx="317">
                  <c:v>0.4967317648921557</c:v>
                </c:pt>
                <c:pt idx="318">
                  <c:v>-0.50000000000000355</c:v>
                </c:pt>
                <c:pt idx="319">
                  <c:v>0.36599815077064485</c:v>
                </c:pt>
                <c:pt idx="320">
                  <c:v>-0.17101007166285792</c:v>
                </c:pt>
                <c:pt idx="321">
                  <c:v>6.6329786099232158E-14</c:v>
                </c:pt>
                <c:pt idx="322">
                  <c:v>8.6824088833537108E-2</c:v>
                </c:pt>
                <c:pt idx="323">
                  <c:v>-7.5479087305188694E-2</c:v>
                </c:pt>
                <c:pt idx="324">
                  <c:v>4.6553472882182589E-15</c:v>
                </c:pt>
                <c:pt idx="325">
                  <c:v>7.5479087305156553E-2</c:v>
                </c:pt>
                <c:pt idx="326">
                  <c:v>-8.6824088833431651E-2</c:v>
                </c:pt>
                <c:pt idx="327">
                  <c:v>-1.0528596716415857E-14</c:v>
                </c:pt>
                <c:pt idx="328">
                  <c:v>0.17101007166292773</c:v>
                </c:pt>
                <c:pt idx="329">
                  <c:v>-0.36599815077069364</c:v>
                </c:pt>
                <c:pt idx="330">
                  <c:v>0.50000000000000155</c:v>
                </c:pt>
                <c:pt idx="331">
                  <c:v>-0.49673176489208559</c:v>
                </c:pt>
                <c:pt idx="332">
                  <c:v>0.32139380484298191</c:v>
                </c:pt>
                <c:pt idx="333">
                  <c:v>-8.2809267536856476E-14</c:v>
                </c:pt>
                <c:pt idx="334">
                  <c:v>-0.38302222155959431</c:v>
                </c:pt>
                <c:pt idx="335">
                  <c:v>0.70940647991621664</c:v>
                </c:pt>
                <c:pt idx="336">
                  <c:v>-0.86602540378443926</c:v>
                </c:pt>
                <c:pt idx="337">
                  <c:v>0.78488556722135894</c:v>
                </c:pt>
                <c:pt idx="338">
                  <c:v>-0.46984631039266267</c:v>
                </c:pt>
                <c:pt idx="339">
                  <c:v>2.6553238412632271E-13</c:v>
                </c:pt>
                <c:pt idx="340">
                  <c:v>0.49240387650610545</c:v>
                </c:pt>
                <c:pt idx="341">
                  <c:v>-0.86272991566295998</c:v>
                </c:pt>
                <c:pt idx="342">
                  <c:v>1</c:v>
                </c:pt>
                <c:pt idx="343">
                  <c:v>-0.8627299156626328</c:v>
                </c:pt>
                <c:pt idx="344">
                  <c:v>0.49240387650593376</c:v>
                </c:pt>
                <c:pt idx="345">
                  <c:v>4.6055921618702809E-13</c:v>
                </c:pt>
                <c:pt idx="346">
                  <c:v>-0.46984631039282737</c:v>
                </c:pt>
                <c:pt idx="347">
                  <c:v>0.78488556722144998</c:v>
                </c:pt>
                <c:pt idx="348">
                  <c:v>-0.8660254037844386</c:v>
                </c:pt>
                <c:pt idx="349">
                  <c:v>0.70940647991613337</c:v>
                </c:pt>
                <c:pt idx="350">
                  <c:v>-0.38302222155946225</c:v>
                </c:pt>
                <c:pt idx="351">
                  <c:v>-2.2557881744449597E-13</c:v>
                </c:pt>
                <c:pt idx="352">
                  <c:v>0.32139380484360147</c:v>
                </c:pt>
                <c:pt idx="353">
                  <c:v>-0.4967317648921426</c:v>
                </c:pt>
                <c:pt idx="354">
                  <c:v>0.50000000000000056</c:v>
                </c:pt>
                <c:pt idx="355">
                  <c:v>-0.36599815077065562</c:v>
                </c:pt>
                <c:pt idx="356">
                  <c:v>0.17101007166273596</c:v>
                </c:pt>
                <c:pt idx="357">
                  <c:v>4.1728685436650155E-14</c:v>
                </c:pt>
                <c:pt idx="358">
                  <c:v>-8.6824088833531557E-2</c:v>
                </c:pt>
                <c:pt idx="359">
                  <c:v>7.5479087305164283E-2</c:v>
                </c:pt>
                <c:pt idx="360">
                  <c:v>-1.22514845490862E-15</c:v>
                </c:pt>
                <c:pt idx="361">
                  <c:v>-7.5479087305174816E-2</c:v>
                </c:pt>
                <c:pt idx="362">
                  <c:v>8.6824088833435453E-2</c:v>
                </c:pt>
                <c:pt idx="363">
                  <c:v>8.8979313296294602E-16</c:v>
                </c:pt>
                <c:pt idx="364">
                  <c:v>-0.17101007166291665</c:v>
                </c:pt>
                <c:pt idx="365">
                  <c:v>0.36599815077078462</c:v>
                </c:pt>
                <c:pt idx="366">
                  <c:v>-0.49999999999999839</c:v>
                </c:pt>
                <c:pt idx="367">
                  <c:v>0.49673176489209614</c:v>
                </c:pt>
                <c:pt idx="368">
                  <c:v>-0.3213938048432558</c:v>
                </c:pt>
                <c:pt idx="369">
                  <c:v>-2.1241196688741105E-13</c:v>
                </c:pt>
                <c:pt idx="370">
                  <c:v>0.38302222155957077</c:v>
                </c:pt>
                <c:pt idx="371">
                  <c:v>-0.70940647991638572</c:v>
                </c:pt>
                <c:pt idx="372">
                  <c:v>0.86602540378443738</c:v>
                </c:pt>
                <c:pt idx="373">
                  <c:v>-0.78488556722137448</c:v>
                </c:pt>
                <c:pt idx="374">
                  <c:v>0.46984631039306357</c:v>
                </c:pt>
                <c:pt idx="375">
                  <c:v>1.3774732183382675E-13</c:v>
                </c:pt>
                <c:pt idx="376">
                  <c:v>-0.4924038765060737</c:v>
                </c:pt>
                <c:pt idx="377">
                  <c:v>0.86272991566294077</c:v>
                </c:pt>
                <c:pt idx="378">
                  <c:v>-1</c:v>
                </c:pt>
                <c:pt idx="379">
                  <c:v>0.86272991566287793</c:v>
                </c:pt>
                <c:pt idx="380">
                  <c:v>-0.49240387650596557</c:v>
                </c:pt>
                <c:pt idx="381">
                  <c:v>1.4665499168367979E-14</c:v>
                </c:pt>
                <c:pt idx="382">
                  <c:v>0.4698463103931671</c:v>
                </c:pt>
                <c:pt idx="383">
                  <c:v>-0.78488556722143443</c:v>
                </c:pt>
                <c:pt idx="384">
                  <c:v>0.86602540378444048</c:v>
                </c:pt>
                <c:pt idx="385">
                  <c:v>-0.7094064799163331</c:v>
                </c:pt>
                <c:pt idx="386">
                  <c:v>0.38302222155948584</c:v>
                </c:pt>
                <c:pt idx="387">
                  <c:v>-1.2230981920811218E-13</c:v>
                </c:pt>
                <c:pt idx="388">
                  <c:v>-0.32139380484332902</c:v>
                </c:pt>
                <c:pt idx="389">
                  <c:v>0.49673176489226745</c:v>
                </c:pt>
                <c:pt idx="390">
                  <c:v>-0.50000000000000067</c:v>
                </c:pt>
                <c:pt idx="391">
                  <c:v>0.36599815077056752</c:v>
                </c:pt>
                <c:pt idx="392">
                  <c:v>-0.17101007166288176</c:v>
                </c:pt>
                <c:pt idx="393">
                  <c:v>-3.208988185319731E-14</c:v>
                </c:pt>
                <c:pt idx="394">
                  <c:v>8.682408883345763E-2</c:v>
                </c:pt>
                <c:pt idx="395">
                  <c:v>-7.5479087305179521E-2</c:v>
                </c:pt>
                <c:pt idx="396">
                  <c:v>-2.2050503784010189E-15</c:v>
                </c:pt>
                <c:pt idx="397">
                  <c:v>7.5479087305159578E-2</c:v>
                </c:pt>
                <c:pt idx="398">
                  <c:v>-8.6824088833511129E-2</c:v>
                </c:pt>
                <c:pt idx="399">
                  <c:v>8.7490104504898405E-15</c:v>
                </c:pt>
                <c:pt idx="400">
                  <c:v>0.17101007166276916</c:v>
                </c:pt>
                <c:pt idx="401">
                  <c:v>-0.36599815077068054</c:v>
                </c:pt>
                <c:pt idx="402">
                  <c:v>0.49999999999999828</c:v>
                </c:pt>
                <c:pt idx="403">
                  <c:v>-0.49673176489210424</c:v>
                </c:pt>
                <c:pt idx="404">
                  <c:v>0.32139380484302194</c:v>
                </c:pt>
                <c:pt idx="405">
                  <c:v>-1.3547666976519698E-13</c:v>
                </c:pt>
                <c:pt idx="406">
                  <c:v>-0.38302222155984644</c:v>
                </c:pt>
                <c:pt idx="407">
                  <c:v>0.70940647991618599</c:v>
                </c:pt>
                <c:pt idx="408">
                  <c:v>-0.86602540378443915</c:v>
                </c:pt>
                <c:pt idx="409">
                  <c:v>0.78488556722139269</c:v>
                </c:pt>
                <c:pt idx="410">
                  <c:v>-0.46984631039272318</c:v>
                </c:pt>
                <c:pt idx="411">
                  <c:v>3.374773935215687E-13</c:v>
                </c:pt>
                <c:pt idx="412">
                  <c:v>0.49240387650643008</c:v>
                </c:pt>
                <c:pt idx="413">
                  <c:v>-0.86272991566314916</c:v>
                </c:pt>
                <c:pt idx="414">
                  <c:v>1</c:v>
                </c:pt>
                <c:pt idx="415">
                  <c:v>-0.8627299156626701</c:v>
                </c:pt>
                <c:pt idx="416">
                  <c:v>0.49240387650599704</c:v>
                </c:pt>
                <c:pt idx="417">
                  <c:v>3.8861420679178175E-13</c:v>
                </c:pt>
                <c:pt idx="418">
                  <c:v>-0.46984631039313751</c:v>
                </c:pt>
                <c:pt idx="419">
                  <c:v>0.78488556722162239</c:v>
                </c:pt>
                <c:pt idx="420">
                  <c:v>-0.86602540378443882</c:v>
                </c:pt>
                <c:pt idx="421">
                  <c:v>0.7094064799161639</c:v>
                </c:pt>
                <c:pt idx="422">
                  <c:v>-0.38302222155951171</c:v>
                </c:pt>
                <c:pt idx="423">
                  <c:v>-1.7291141521615475E-13</c:v>
                </c:pt>
                <c:pt idx="424">
                  <c:v>0.32139380484330698</c:v>
                </c:pt>
                <c:pt idx="425">
                  <c:v>-0.4967317648922544</c:v>
                </c:pt>
                <c:pt idx="426">
                  <c:v>0.50000000000000377</c:v>
                </c:pt>
                <c:pt idx="427">
                  <c:v>-0.36599815077067438</c:v>
                </c:pt>
                <c:pt idx="428">
                  <c:v>0.17101007166275647</c:v>
                </c:pt>
                <c:pt idx="429">
                  <c:v>2.2451078269744745E-14</c:v>
                </c:pt>
                <c:pt idx="430">
                  <c:v>-8.6824088833518734E-2</c:v>
                </c:pt>
                <c:pt idx="431">
                  <c:v>7.5479087305181075E-2</c:v>
                </c:pt>
                <c:pt idx="432">
                  <c:v>-1.470178145890344E-15</c:v>
                </c:pt>
                <c:pt idx="433">
                  <c:v>-7.5479087305177842E-2</c:v>
                </c:pt>
                <c:pt idx="434">
                  <c:v>8.6824088833450025E-2</c:v>
                </c:pt>
                <c:pt idx="435">
                  <c:v>-1.8387814033942848E-14</c:v>
                </c:pt>
                <c:pt idx="436">
                  <c:v>-0.17101007166289448</c:v>
                </c:pt>
                <c:pt idx="437">
                  <c:v>0.36599815077076586</c:v>
                </c:pt>
                <c:pt idx="438">
                  <c:v>-0.49999999999999512</c:v>
                </c:pt>
                <c:pt idx="439">
                  <c:v>0.49673176489198695</c:v>
                </c:pt>
                <c:pt idx="440">
                  <c:v>-0.3213938048432971</c:v>
                </c:pt>
                <c:pt idx="441">
                  <c:v>-1.5974456465906915E-13</c:v>
                </c:pt>
                <c:pt idx="442">
                  <c:v>0.38302222155952126</c:v>
                </c:pt>
                <c:pt idx="443">
                  <c:v>-0.70940647991635519</c:v>
                </c:pt>
                <c:pt idx="444">
                  <c:v>0.86602540378444082</c:v>
                </c:pt>
                <c:pt idx="445">
                  <c:v>-0.78488556722120462</c:v>
                </c:pt>
                <c:pt idx="446">
                  <c:v>0.46984631039312419</c:v>
                </c:pt>
                <c:pt idx="447">
                  <c:v>6.5802312438580418E-14</c:v>
                </c:pt>
                <c:pt idx="448">
                  <c:v>-0.49240387650601014</c:v>
                </c:pt>
                <c:pt idx="449">
                  <c:v>0.86272991566290369</c:v>
                </c:pt>
                <c:pt idx="450">
                  <c:v>-1</c:v>
                </c:pt>
                <c:pt idx="451">
                  <c:v>0.86272991566268842</c:v>
                </c:pt>
                <c:pt idx="452">
                  <c:v>-0.49240387650564127</c:v>
                </c:pt>
                <c:pt idx="453">
                  <c:v>8.6610508563614453E-14</c:v>
                </c:pt>
                <c:pt idx="454">
                  <c:v>0.46984631039310654</c:v>
                </c:pt>
                <c:pt idx="455">
                  <c:v>-0.78488556722140079</c:v>
                </c:pt>
                <c:pt idx="456">
                  <c:v>0.86602540378443704</c:v>
                </c:pt>
                <c:pt idx="457">
                  <c:v>-0.70940647991617745</c:v>
                </c:pt>
                <c:pt idx="458">
                  <c:v>0.38302222155923371</c:v>
                </c:pt>
                <c:pt idx="459">
                  <c:v>-1.7497722143645288E-13</c:v>
                </c:pt>
                <c:pt idx="460">
                  <c:v>-0.32139380484328767</c:v>
                </c:pt>
                <c:pt idx="461">
                  <c:v>0.49673176489198045</c:v>
                </c:pt>
                <c:pt idx="462">
                  <c:v>-0.50000000000000089</c:v>
                </c:pt>
                <c:pt idx="463">
                  <c:v>0.36599815077048731</c:v>
                </c:pt>
                <c:pt idx="464">
                  <c:v>-0.17101007166276927</c:v>
                </c:pt>
                <c:pt idx="465">
                  <c:v>-1.3050954980563044E-13</c:v>
                </c:pt>
                <c:pt idx="466">
                  <c:v>8.6824088833446555E-2</c:v>
                </c:pt>
                <c:pt idx="467">
                  <c:v>-7.5479087305182616E-2</c:v>
                </c:pt>
                <c:pt idx="468">
                  <c:v>-1.9600206874192949E-15</c:v>
                </c:pt>
                <c:pt idx="469">
                  <c:v>7.54790873051428E-2</c:v>
                </c:pt>
                <c:pt idx="470">
                  <c:v>-8.6824088833453827E-2</c:v>
                </c:pt>
                <c:pt idx="471">
                  <c:v>-8.96706575019386E-14</c:v>
                </c:pt>
                <c:pt idx="472">
                  <c:v>0.17101007166275034</c:v>
                </c:pt>
                <c:pt idx="473">
                  <c:v>-0.36599815077066461</c:v>
                </c:pt>
                <c:pt idx="474">
                  <c:v>0.49999999999999811</c:v>
                </c:pt>
                <c:pt idx="475">
                  <c:v>-0.49673176489199505</c:v>
                </c:pt>
                <c:pt idx="476">
                  <c:v>0.32139380484281022</c:v>
                </c:pt>
                <c:pt idx="477">
                  <c:v>1.3341086354489943E-13</c:v>
                </c:pt>
                <c:pt idx="478">
                  <c:v>-0.38302222155979698</c:v>
                </c:pt>
                <c:pt idx="479">
                  <c:v>0.7094064799161518</c:v>
                </c:pt>
                <c:pt idx="480">
                  <c:v>-0.86602540378443904</c:v>
                </c:pt>
                <c:pt idx="481">
                  <c:v>0.78488556722122016</c:v>
                </c:pt>
                <c:pt idx="482">
                  <c:v>-0.4698463103924137</c:v>
                </c:pt>
                <c:pt idx="483">
                  <c:v>-2.9829807740957283E-14</c:v>
                </c:pt>
                <c:pt idx="484">
                  <c:v>0.49240387650636658</c:v>
                </c:pt>
                <c:pt idx="485">
                  <c:v>-0.86272991566265889</c:v>
                </c:pt>
                <c:pt idx="486">
                  <c:v>1</c:v>
                </c:pt>
                <c:pt idx="487">
                  <c:v>-0.86272991566270729</c:v>
                </c:pt>
                <c:pt idx="488">
                  <c:v>0.49240387650567269</c:v>
                </c:pt>
                <c:pt idx="489">
                  <c:v>7.5592140805430829E-13</c:v>
                </c:pt>
                <c:pt idx="490">
                  <c:v>-0.46984631039307689</c:v>
                </c:pt>
                <c:pt idx="491">
                  <c:v>0.78488556722159131</c:v>
                </c:pt>
                <c:pt idx="492">
                  <c:v>-0.86602540378443893</c:v>
                </c:pt>
                <c:pt idx="493">
                  <c:v>0.70940647991619454</c:v>
                </c:pt>
                <c:pt idx="494">
                  <c:v>-0.3830222215592573</c:v>
                </c:pt>
                <c:pt idx="495">
                  <c:v>-4.4179894852625106E-13</c:v>
                </c:pt>
                <c:pt idx="496">
                  <c:v>0.32139380484326568</c:v>
                </c:pt>
                <c:pt idx="497">
                  <c:v>-0.4967317648922332</c:v>
                </c:pt>
                <c:pt idx="498">
                  <c:v>0.500000000000004</c:v>
                </c:pt>
                <c:pt idx="499">
                  <c:v>-0.3659981507706847</c:v>
                </c:pt>
                <c:pt idx="500">
                  <c:v>0.17101007166277865</c:v>
                </c:pt>
                <c:pt idx="501">
                  <c:v>1.2087074622217574E-13</c:v>
                </c:pt>
                <c:pt idx="502">
                  <c:v>-8.6824088833579532E-2</c:v>
                </c:pt>
                <c:pt idx="503">
                  <c:v>7.547908730518417E-2</c:v>
                </c:pt>
                <c:pt idx="504">
                  <c:v>-1.715207836872068E-15</c:v>
                </c:pt>
                <c:pt idx="505">
                  <c:v>-7.5479087305180895E-2</c:v>
                </c:pt>
                <c:pt idx="506">
                  <c:v>8.6824088833461113E-2</c:v>
                </c:pt>
                <c:pt idx="507">
                  <c:v>8.0031853918486872E-14</c:v>
                </c:pt>
                <c:pt idx="508">
                  <c:v>-0.17101007166300697</c:v>
                </c:pt>
                <c:pt idx="509">
                  <c:v>0.36599815077065384</c:v>
                </c:pt>
                <c:pt idx="510">
                  <c:v>-0.50000000000000111</c:v>
                </c:pt>
                <c:pt idx="511">
                  <c:v>0.49673176489200815</c:v>
                </c:pt>
                <c:pt idx="512">
                  <c:v>-0.32139380484333846</c:v>
                </c:pt>
                <c:pt idx="513">
                  <c:v>-1.0707716243072877E-13</c:v>
                </c:pt>
                <c:pt idx="514">
                  <c:v>0.38302222155977117</c:v>
                </c:pt>
                <c:pt idx="515">
                  <c:v>-0.70940647991651073</c:v>
                </c:pt>
                <c:pt idx="516">
                  <c:v>0.86602540378443715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81-4071-A588-B9BFFD293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690368"/>
        <c:axId val="101700352"/>
      </c:scatterChart>
      <c:valAx>
        <c:axId val="101690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1700352"/>
        <c:crosses val="autoZero"/>
        <c:crossBetween val="midCat"/>
      </c:valAx>
      <c:valAx>
        <c:axId val="1017003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1690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scatterChart>
        <c:scatterStyle val="smoothMarker"/>
        <c:varyColors val="0"/>
        <c:ser>
          <c:idx val="0"/>
          <c:order val="0"/>
          <c:spPr>
            <a:ln w="0">
              <a:solidFill>
                <a:schemeClr val="tx2"/>
              </a:solidFill>
            </a:ln>
          </c:spPr>
          <c:marker>
            <c:symbol val="none"/>
          </c:marker>
          <c:xVal>
            <c:numRef>
              <c:f>Лист1!$AD$8:$AD$1241</c:f>
              <c:numCache>
                <c:formatCode>General</c:formatCode>
                <c:ptCount val="1234"/>
                <c:pt idx="0">
                  <c:v>0</c:v>
                </c:pt>
                <c:pt idx="1">
                  <c:v>-0.69987468759354232</c:v>
                </c:pt>
                <c:pt idx="2">
                  <c:v>0.99979290014266919</c:v>
                </c:pt>
                <c:pt idx="3">
                  <c:v>-0.72836076783159343</c:v>
                </c:pt>
                <c:pt idx="4">
                  <c:v>4.0693257349864856E-2</c:v>
                </c:pt>
                <c:pt idx="5">
                  <c:v>0.67022917584337471</c:v>
                </c:pt>
                <c:pt idx="6">
                  <c:v>-0.99813661593270375</c:v>
                </c:pt>
                <c:pt idx="7">
                  <c:v>0.75564022573941181</c:v>
                </c:pt>
                <c:pt idx="8">
                  <c:v>-8.1319101138790206E-2</c:v>
                </c:pt>
                <c:pt idx="9">
                  <c:v>-0.63947334414509394</c:v>
                </c:pt>
                <c:pt idx="10">
                  <c:v>0.99482679135840635</c:v>
                </c:pt>
                <c:pt idx="11">
                  <c:v>-0.78166786942238042</c:v>
                </c:pt>
                <c:pt idx="12">
                  <c:v>0.12181022948496767</c:v>
                </c:pt>
                <c:pt idx="13">
                  <c:v>0.60765814344904312</c:v>
                </c:pt>
                <c:pt idx="14">
                  <c:v>-0.98986890956551832</c:v>
                </c:pt>
                <c:pt idx="15">
                  <c:v>0.80640058077548626</c:v>
                </c:pt>
                <c:pt idx="16">
                  <c:v>-0.16209956367992512</c:v>
                </c:pt>
                <c:pt idx="17">
                  <c:v>-0.57483627968517437</c:v>
                </c:pt>
                <c:pt idx="18">
                  <c:v>0.98327118391634794</c:v>
                </c:pt>
                <c:pt idx="19">
                  <c:v>-0.8297973869139591</c:v>
                </c:pt>
                <c:pt idx="20">
                  <c:v>0.20212035931279121</c:v>
                </c:pt>
                <c:pt idx="21">
                  <c:v>0.5410621264489105</c:v>
                </c:pt>
                <c:pt idx="22">
                  <c:v>-0.97504454438331456</c:v>
                </c:pt>
                <c:pt idx="23">
                  <c:v>0.8518195280501053</c:v>
                </c:pt>
                <c:pt idx="24">
                  <c:v>-0.24180631684109147</c:v>
                </c:pt>
                <c:pt idx="25">
                  <c:v>-0.50639163492449091</c:v>
                </c:pt>
                <c:pt idx="26">
                  <c:v>0.9652026194420219</c:v>
                </c:pt>
                <c:pt idx="27">
                  <c:v>-0.87243052170375823</c:v>
                </c:pt>
                <c:pt idx="28">
                  <c:v>0.28109169142426726</c:v>
                </c:pt>
                <c:pt idx="29">
                  <c:v>0.47088224119456062</c:v>
                </c:pt>
                <c:pt idx="30">
                  <c:v>-0.95376171349399874</c:v>
                </c:pt>
                <c:pt idx="31">
                  <c:v>0.89159622314019504</c:v>
                </c:pt>
                <c:pt idx="32">
                  <c:v>-0.31991140183845568</c:v>
                </c:pt>
                <c:pt idx="33">
                  <c:v>-0.43459277109008104</c:v>
                </c:pt>
                <c:pt idx="34">
                  <c:v>0.94074077985633731</c:v>
                </c:pt>
                <c:pt idx="35">
                  <c:v>-0.90928488193526025</c:v>
                </c:pt>
                <c:pt idx="36">
                  <c:v>0.3582011382916051</c:v>
                </c:pt>
                <c:pt idx="37">
                  <c:v>0.39758334273777762</c:v>
                </c:pt>
                <c:pt idx="38">
                  <c:v>-0.92616138936313763</c:v>
                </c:pt>
                <c:pt idx="39">
                  <c:v>0.92546719457394233</c:v>
                </c:pt>
                <c:pt idx="40">
                  <c:v>-0.39589746896115763</c:v>
                </c:pt>
                <c:pt idx="41">
                  <c:v>-0.35991526696701737</c:v>
                </c:pt>
                <c:pt idx="42">
                  <c:v>0.91004769463064406</c:v>
                </c:pt>
                <c:pt idx="43">
                  <c:v>-0.94011635299539154</c:v>
                </c:pt>
                <c:pt idx="44">
                  <c:v>0.43293794507672023</c:v>
                </c:pt>
                <c:pt idx="45">
                  <c:v>0.32165094574030556</c:v>
                </c:pt>
                <c:pt idx="46">
                  <c:v>-0.89242639004545499</c:v>
                </c:pt>
                <c:pt idx="47">
                  <c:v>0.95320808900390253</c:v>
                </c:pt>
                <c:pt idx="48">
                  <c:v>-0.46926120437445695</c:v>
                </c:pt>
                <c:pt idx="49">
                  <c:v>-0.28285376877669677</c:v>
                </c:pt>
                <c:pt idx="50">
                  <c:v>0.87332666754173771</c:v>
                </c:pt>
                <c:pt idx="51">
                  <c:v>-0.96472071447218366</c:v>
                </c:pt>
                <c:pt idx="52">
                  <c:v>0.50480707275153958</c:v>
                </c:pt>
                <c:pt idx="53">
                  <c:v>0.24358800853860479</c:v>
                </c:pt>
                <c:pt idx="54">
                  <c:v>-0.85278016824113201</c:v>
                </c:pt>
                <c:pt idx="55">
                  <c:v>0.97463515727068573</c:v>
                </c:pt>
                <c:pt idx="56">
                  <c:v>-0.53951666395196329</c:v>
                </c:pt>
                <c:pt idx="57">
                  <c:v>-0.20391871375623141</c:v>
                </c:pt>
                <c:pt idx="58">
                  <c:v>0.83082093003533108</c:v>
                </c:pt>
                <c:pt idx="59">
                  <c:v>-0.98293499286279717</c:v>
                </c:pt>
                <c:pt idx="60">
                  <c:v>0.57333247711966306</c:v>
                </c:pt>
                <c:pt idx="61">
                  <c:v>0.16391160166634222</c:v>
                </c:pt>
                <c:pt idx="62">
                  <c:v>-0.80748533119765065</c:v>
                </c:pt>
                <c:pt idx="63">
                  <c:v>0.98960647151429715</c:v>
                </c:pt>
                <c:pt idx="64">
                  <c:v>-0.60619849205536847</c:v>
                </c:pt>
                <c:pt idx="65">
                  <c:v>-0.12363294914268594</c:v>
                </c:pt>
                <c:pt idx="66">
                  <c:v>0.78281203011825307</c:v>
                </c:pt>
                <c:pt idx="67">
                  <c:v>-0.9946385410715759</c:v>
                </c:pt>
                <c:pt idx="68">
                  <c:v>0.63806026202149801</c:v>
                </c:pt>
                <c:pt idx="69">
                  <c:v>8.3149482900640809E-2</c:v>
                </c:pt>
                <c:pt idx="70">
                  <c:v>-0.75684190126108164</c:v>
                </c:pt>
                <c:pt idx="71">
                  <c:v>0.99802286527081507</c:v>
                </c:pt>
                <c:pt idx="72">
                  <c:v>-0.66886500394036497</c:v>
                </c:pt>
                <c:pt idx="73">
                  <c:v>-4.2528268955584141E-2</c:v>
                </c:pt>
                <c:pt idx="74">
                  <c:v>0.72961796745058138</c:v>
                </c:pt>
                <c:pt idx="75">
                  <c:v>-0.99975383754818237</c:v>
                </c:pt>
                <c:pt idx="76">
                  <c:v>0.6985616858354502</c:v>
                </c:pt>
                <c:pt idx="77">
                  <c:v>1.8366015191577298E-3</c:v>
                </c:pt>
                <c:pt idx="78">
                  <c:v>-0.70118532859872218</c:v>
                </c:pt>
                <c:pt idx="79">
                  <c:v>0.99982859032774063</c:v>
                </c:pt>
                <c:pt idx="80">
                  <c:v>-0.72710111137305455</c:v>
                </c:pt>
                <c:pt idx="81">
                  <c:v>3.885810848136588E-2</c:v>
                </c:pt>
                <c:pt idx="82">
                  <c:v>0.6715910869909999</c:v>
                </c:pt>
                <c:pt idx="83">
                  <c:v>-0.99824699977200149</c:v>
                </c:pt>
                <c:pt idx="84">
                  <c:v>0.7544360013617003</c:v>
                </c:pt>
                <c:pt idx="85">
                  <c:v>-7.948844507877359E-2</c:v>
                </c:pt>
                <c:pt idx="86">
                  <c:v>-0.64088426925606834</c:v>
                </c:pt>
                <c:pt idx="87">
                  <c:v>0.9950116859870437</c:v>
                </c:pt>
                <c:pt idx="88">
                  <c:v>-0.78052107207639376</c:v>
                </c:pt>
                <c:pt idx="89">
                  <c:v>0.11998709894824813</c:v>
                </c:pt>
                <c:pt idx="90">
                  <c:v>0.60911574514622724</c:v>
                </c:pt>
                <c:pt idx="91">
                  <c:v>-0.99012800868201667</c:v>
                </c:pt>
                <c:pt idx="92">
                  <c:v>0.80531311027708408</c:v>
                </c:pt>
                <c:pt idx="93">
                  <c:v>-0.1602869789141754</c:v>
                </c:pt>
                <c:pt idx="94">
                  <c:v>-0.57633814326579436</c:v>
                </c:pt>
                <c:pt idx="95">
                  <c:v>0.98360405829002751</c:v>
                </c:pt>
                <c:pt idx="96">
                  <c:v>-0.82877104479639552</c:v>
                </c:pt>
                <c:pt idx="97">
                  <c:v>0.20032132309555317</c:v>
                </c:pt>
                <c:pt idx="98">
                  <c:v>0.54260576388487858</c:v>
                </c:pt>
                <c:pt idx="99">
                  <c:v>-0.97545064256539282</c:v>
                </c:pt>
                <c:pt idx="100">
                  <c:v>0.85085601457979732</c:v>
                </c:pt>
                <c:pt idx="101">
                  <c:v>-0.24002380950476002</c:v>
                </c:pt>
                <c:pt idx="102">
                  <c:v>-0.50797448898387298</c:v>
                </c:pt>
                <c:pt idx="103">
                  <c:v>0.96568126867916793</c:v>
                </c:pt>
                <c:pt idx="104">
                  <c:v>-0.87153143306342007</c:v>
                </c:pt>
                <c:pt idx="105">
                  <c:v>0.27932866591926359</c:v>
                </c:pt>
                <c:pt idx="106">
                  <c:v>0.47250168967801653</c:v>
                </c:pt>
                <c:pt idx="107">
                  <c:v>-0.95431212084287764</c:v>
                </c:pt>
                <c:pt idx="108">
                  <c:v>0.89076304878462176</c:v>
                </c:pt>
                <c:pt idx="109">
                  <c:v>-0.31817077884090189</c:v>
                </c:pt>
                <c:pt idx="110">
                  <c:v>-0.4362461311750444</c:v>
                </c:pt>
                <c:pt idx="111">
                  <c:v>0.94136203349704695</c:v>
                </c:pt>
                <c:pt idx="112">
                  <c:v>-0.90851900212373349</c:v>
                </c:pt>
                <c:pt idx="113">
                  <c:v>0.35648580136512631</c:v>
                </c:pt>
                <c:pt idx="114">
                  <c:v>0.39926787542284964</c:v>
                </c:pt>
                <c:pt idx="115">
                  <c:v>-0.92685246010993383</c:v>
                </c:pt>
                <c:pt idx="116">
                  <c:v>0.92476987808396338</c:v>
                </c:pt>
                <c:pt idx="117">
                  <c:v>-0.39421025977951951</c:v>
                </c:pt>
                <c:pt idx="118">
                  <c:v>-0.36162818160931587</c:v>
                </c:pt>
                <c:pt idx="119">
                  <c:v>0.91080743763688266</c:v>
                </c:pt>
                <c:pt idx="120">
                  <c:v>-0.93948875502048823</c:v>
                </c:pt>
                <c:pt idx="121">
                  <c:v>0.43128165871691987</c:v>
                </c:pt>
                <c:pt idx="122">
                  <c:v>0.32338940467888966</c:v>
                </c:pt>
                <c:pt idx="123">
                  <c:v>-0.89325354670010726</c:v>
                </c:pt>
                <c:pt idx="124">
                  <c:v>0.95265124923999034</c:v>
                </c:pt>
                <c:pt idx="125">
                  <c:v>-0.46763858468568814</c:v>
                </c:pt>
                <c:pt idx="126">
                  <c:v>-0.28461489203282025</c:v>
                </c:pt>
                <c:pt idx="127">
                  <c:v>0.87421986755461689</c:v>
                </c:pt>
                <c:pt idx="128">
                  <c:v>-0.96423555539524552</c:v>
                </c:pt>
                <c:pt idx="129">
                  <c:v>0.50322080780982048</c:v>
                </c:pt>
                <c:pt idx="130">
                  <c:v>0.24536887858740641</c:v>
                </c:pt>
                <c:pt idx="131">
                  <c:v>-0.85373793191263814</c:v>
                </c:pt>
                <c:pt idx="132">
                  <c:v>0.97422248260840638</c:v>
                </c:pt>
                <c:pt idx="133">
                  <c:v>-0.53796938160719276</c:v>
                </c:pt>
                <c:pt idx="134">
                  <c:v>-0.20571638035983</c:v>
                </c:pt>
                <c:pt idx="135">
                  <c:v>0.83184167070795845</c:v>
                </c:pt>
                <c:pt idx="136">
                  <c:v>-0.98259548626334725</c:v>
                </c:pt>
                <c:pt idx="137">
                  <c:v>0.57182674064172523</c:v>
                </c:pt>
                <c:pt idx="138">
                  <c:v>0.16572308676105879</c:v>
                </c:pt>
                <c:pt idx="139">
                  <c:v>-0.80856735788459688</c:v>
                </c:pt>
                <c:pt idx="140">
                  <c:v>0.98934069541359326</c:v>
                </c:pt>
                <c:pt idx="141">
                  <c:v>-0.60473679588860696</c:v>
                </c:pt>
                <c:pt idx="142">
                  <c:v>-0.12545525177320085</c:v>
                </c:pt>
                <c:pt idx="143">
                  <c:v>0.78395355030450153</c:v>
                </c:pt>
                <c:pt idx="144">
                  <c:v>-0.99444693576154053</c:v>
                </c:pt>
                <c:pt idx="145">
                  <c:v>0.63664502765177045</c:v>
                </c:pt>
                <c:pt idx="146">
                  <c:v>8.4979584190448321E-2</c:v>
                </c:pt>
                <c:pt idx="147">
                  <c:v>-0.75804102387334671</c:v>
                </c:pt>
                <c:pt idx="148">
                  <c:v>0.99790574817004229</c:v>
                </c:pt>
                <c:pt idx="149">
                  <c:v>-0.66749857588346972</c:v>
                </c:pt>
                <c:pt idx="150">
                  <c:v>-4.4363137108817237E-2</c:v>
                </c:pt>
                <c:pt idx="151">
                  <c:v>0.73087270598946974</c:v>
                </c:pt>
                <c:pt idx="152">
                  <c:v>-0.99971140267604119</c:v>
                </c:pt>
                <c:pt idx="153">
                  <c:v>0.6972463277534876</c:v>
                </c:pt>
                <c:pt idx="154">
                  <c:v>3.6731968432602105E-3</c:v>
                </c:pt>
                <c:pt idx="155">
                  <c:v>-0.70249360443003839</c:v>
                </c:pt>
                <c:pt idx="156">
                  <c:v>0.99986090798301319</c:v>
                </c:pt>
                <c:pt idx="157">
                  <c:v>-0.72583900232388776</c:v>
                </c:pt>
                <c:pt idx="158">
                  <c:v>3.7022828540455521E-2</c:v>
                </c:pt>
                <c:pt idx="159">
                  <c:v>0.67295073278936712</c:v>
                </c:pt>
                <c:pt idx="160">
                  <c:v>-0.99835401641637112</c:v>
                </c:pt>
                <c:pt idx="161">
                  <c:v>0.75322923218979521</c:v>
                </c:pt>
                <c:pt idx="162">
                  <c:v>-7.7657520895563173E-2</c:v>
                </c:pt>
                <c:pt idx="163">
                  <c:v>-0.64229303259505521</c:v>
                </c:pt>
                <c:pt idx="164">
                  <c:v>0.99519322433381818</c:v>
                </c:pt>
                <c:pt idx="165">
                  <c:v>-0.77937164194857322</c:v>
                </c:pt>
                <c:pt idx="166">
                  <c:v>0.11816356368194599</c:v>
                </c:pt>
                <c:pt idx="167">
                  <c:v>0.61057129223029538</c:v>
                </c:pt>
                <c:pt idx="168">
                  <c:v>-0.99038376798979932</c:v>
                </c:pt>
                <c:pt idx="169">
                  <c:v>0.80422292337059953</c:v>
                </c:pt>
                <c:pt idx="170">
                  <c:v>-0.15847385348319337</c:v>
                </c:pt>
                <c:pt idx="171">
                  <c:v>-0.57783806279573746</c:v>
                </c:pt>
                <c:pt idx="172">
                  <c:v>0.98393361486101949</c:v>
                </c:pt>
                <c:pt idx="173">
                  <c:v>-0.82774190714469886</c:v>
                </c:pt>
                <c:pt idx="174">
                  <c:v>0.19852161117286071</c:v>
                </c:pt>
                <c:pt idx="175">
                  <c:v>0.5441475710529643</c:v>
                </c:pt>
                <c:pt idx="176">
                  <c:v>-0.97585345044715122</c:v>
                </c:pt>
                <c:pt idx="177">
                  <c:v>0.84988963108022775</c:v>
                </c:pt>
                <c:pt idx="178">
                  <c:v>-0.23824049254236576</c:v>
                </c:pt>
                <c:pt idx="179">
                  <c:v>-0.50955562959025447</c:v>
                </c:pt>
                <c:pt idx="180">
                  <c:v>0.96615666056916016</c:v>
                </c:pt>
                <c:pt idx="181">
                  <c:v>-0.87062940465339012</c:v>
                </c:pt>
                <c:pt idx="182">
                  <c:v>0.2775646982083973</c:v>
                </c:pt>
                <c:pt idx="183">
                  <c:v>0.47411954436210002</c:v>
                </c:pt>
                <c:pt idx="184">
                  <c:v>-0.95485930919385398</c:v>
                </c:pt>
                <c:pt idx="185">
                  <c:v>0.88992686978901847</c:v>
                </c:pt>
                <c:pt idx="186">
                  <c:v>-0.31642908261884567</c:v>
                </c:pt>
                <c:pt idx="187">
                  <c:v>-0.43789801975480164</c:v>
                </c:pt>
                <c:pt idx="188">
                  <c:v>0.94198011182190744</c:v>
                </c:pt>
                <c:pt idx="189">
                  <c:v>-0.90775005777960138</c:v>
                </c:pt>
                <c:pt idx="190">
                  <c:v>0.3547692619733851</c:v>
                </c:pt>
                <c:pt idx="191">
                  <c:v>0.4009510613343672</c:v>
                </c:pt>
                <c:pt idx="192">
                  <c:v>-0.92754040448333874</c:v>
                </c:pt>
                <c:pt idx="193">
                  <c:v>0.92406944224538967</c:v>
                </c:pt>
                <c:pt idx="194">
                  <c:v>-0.39252172088431547</c:v>
                </c:pt>
                <c:pt idx="195">
                  <c:v>-0.36333987644086641</c:v>
                </c:pt>
                <c:pt idx="196">
                  <c:v>0.91156410839132762</c:v>
                </c:pt>
                <c:pt idx="197">
                  <c:v>-0.93885798804852483</c:v>
                </c:pt>
                <c:pt idx="198">
                  <c:v>0.42962391759766683</c:v>
                </c:pt>
                <c:pt idx="199">
                  <c:v>0.32512677278987556</c:v>
                </c:pt>
                <c:pt idx="200">
                  <c:v>-0.89407769031416551</c:v>
                </c:pt>
                <c:pt idx="201">
                  <c:v>0.95209119608057746</c:v>
                </c:pt>
                <c:pt idx="202">
                  <c:v>-0.46601438760137481</c:v>
                </c:pt>
                <c:pt idx="203">
                  <c:v>-0.2863750552520154</c:v>
                </c:pt>
                <c:pt idx="204">
                  <c:v>0.87511011872948008</c:v>
                </c:pt>
                <c:pt idx="205">
                  <c:v>-0.96374714384759619</c:v>
                </c:pt>
                <c:pt idx="206">
                  <c:v>0.5016328454500748</c:v>
                </c:pt>
                <c:pt idx="207">
                  <c:v>0.24714892098059466</c:v>
                </c:pt>
                <c:pt idx="208">
                  <c:v>-0.85469281583379098</c:v>
                </c:pt>
                <c:pt idx="209">
                  <c:v>0.9738065217884917</c:v>
                </c:pt>
                <c:pt idx="210">
                  <c:v>-0.53642028463341385</c:v>
                </c:pt>
                <c:pt idx="211">
                  <c:v>-0.20751335305975221</c:v>
                </c:pt>
                <c:pt idx="212">
                  <c:v>0.83285960548886728</c:v>
                </c:pt>
                <c:pt idx="213">
                  <c:v>-0.98225266526325927</c:v>
                </c:pt>
                <c:pt idx="214">
                  <c:v>0.57031907533044257</c:v>
                </c:pt>
                <c:pt idx="215">
                  <c:v>0.16753401285413239</c:v>
                </c:pt>
                <c:pt idx="216">
                  <c:v>-0.80964665718646545</c:v>
                </c:pt>
                <c:pt idx="217">
                  <c:v>0.98907158215987356</c:v>
                </c:pt>
                <c:pt idx="218">
                  <c:v>-0.60327305987951174</c:v>
                </c:pt>
                <c:pt idx="219">
                  <c:v>-0.12727713122960427</c:v>
                </c:pt>
                <c:pt idx="220">
                  <c:v>0.78509242613091101</c:v>
                </c:pt>
                <c:pt idx="221">
                  <c:v>-0.99425197607461813</c:v>
                </c:pt>
                <c:pt idx="222">
                  <c:v>0.63522764580952884</c:v>
                </c:pt>
                <c:pt idx="223">
                  <c:v>8.6809398834715321E-2</c:v>
                </c:pt>
                <c:pt idx="224">
                  <c:v>-0.75923758953138121</c:v>
                </c:pt>
                <c:pt idx="225">
                  <c:v>0.99778526502540787</c:v>
                </c:pt>
                <c:pt idx="226">
                  <c:v>-0.66612989628188335</c:v>
                </c:pt>
                <c:pt idx="227">
                  <c:v>-4.6197855620511895E-2</c:v>
                </c:pt>
                <c:pt idx="228">
                  <c:v>0.73212497921564268</c:v>
                </c:pt>
                <c:pt idx="229">
                  <c:v>-0.99966559566938484</c:v>
                </c:pt>
                <c:pt idx="230">
                  <c:v>0.69592861778420645</c:v>
                </c:pt>
                <c:pt idx="231">
                  <c:v>5.5097797771594048E-3</c:v>
                </c:pt>
                <c:pt idx="232">
                  <c:v>-0.70379951067464908</c:v>
                </c:pt>
                <c:pt idx="233">
                  <c:v>0.99988985299946964</c:v>
                </c:pt>
                <c:pt idx="234">
                  <c:v>-0.72457444494138634</c:v>
                </c:pt>
                <c:pt idx="235">
                  <c:v>3.518742371731938E-2</c:v>
                </c:pt>
                <c:pt idx="236">
                  <c:v>0.6743081086521604</c:v>
                </c:pt>
                <c:pt idx="237">
                  <c:v>-0.99845766550484272</c:v>
                </c:pt>
                <c:pt idx="238">
                  <c:v>0.75201992229450243</c:v>
                </c:pt>
                <c:pt idx="239">
                  <c:v>-7.5826334765148939E-2</c:v>
                </c:pt>
                <c:pt idx="240">
                  <c:v>-0.64369962941045966</c:v>
                </c:pt>
                <c:pt idx="241">
                  <c:v>0.99537140578637051</c:v>
                </c:pt>
                <c:pt idx="242">
                  <c:v>-0.77821958291597282</c:v>
                </c:pt>
                <c:pt idx="243">
                  <c:v>0.11633962983740948</c:v>
                </c:pt>
                <c:pt idx="244">
                  <c:v>0.61202477979146219</c:v>
                </c:pt>
                <c:pt idx="245">
                  <c:v>-0.99063618662621777</c:v>
                </c:pt>
                <c:pt idx="246">
                  <c:v>0.80313002373341835</c:v>
                </c:pt>
                <c:pt idx="247">
                  <c:v>-0.15666019350267854</c:v>
                </c:pt>
                <c:pt idx="248">
                  <c:v>-0.57933603321531157</c:v>
                </c:pt>
                <c:pt idx="249">
                  <c:v>0.98425985251767834</c:v>
                </c:pt>
                <c:pt idx="250">
                  <c:v>-0.82670997743003838</c:v>
                </c:pt>
                <c:pt idx="251">
                  <c:v>0.19672122961544794</c:v>
                </c:pt>
                <c:pt idx="252">
                  <c:v>0.54568754275262854</c:v>
                </c:pt>
                <c:pt idx="253">
                  <c:v>-0.97625296666979433</c:v>
                </c:pt>
                <c:pt idx="254">
                  <c:v>0.84892038081115717</c:v>
                </c:pt>
                <c:pt idx="255">
                  <c:v>-0.23645637196884306</c:v>
                </c:pt>
                <c:pt idx="256">
                  <c:v>-0.51113505141047344</c:v>
                </c:pt>
                <c:pt idx="257">
                  <c:v>0.9666287935084058</c:v>
                </c:pt>
                <c:pt idx="258">
                  <c:v>-0.8697244395164756</c:v>
                </c:pt>
                <c:pt idx="259">
                  <c:v>0.2757997942418311</c:v>
                </c:pt>
                <c:pt idx="260">
                  <c:v>0.47573579978996289</c:v>
                </c:pt>
                <c:pt idx="261">
                  <c:v>-0.95540327670127068</c:v>
                </c:pt>
                <c:pt idx="262">
                  <c:v>0.8890876889739846</c:v>
                </c:pt>
                <c:pt idx="263">
                  <c:v>-0.31468631904754002</c:v>
                </c:pt>
                <c:pt idx="264">
                  <c:v>-0.43954843125725185</c:v>
                </c:pt>
                <c:pt idx="265">
                  <c:v>0.94259501274620783</c:v>
                </c:pt>
                <c:pt idx="266">
                  <c:v>-0.90697805149650168</c:v>
                </c:pt>
                <c:pt idx="267">
                  <c:v>0.35305152590661354</c:v>
                </c:pt>
                <c:pt idx="268">
                  <c:v>0.40263289479445008</c:v>
                </c:pt>
                <c:pt idx="269">
                  <c:v>-0.92822522016279874</c:v>
                </c:pt>
                <c:pt idx="270">
                  <c:v>0.92336588942071507</c:v>
                </c:pt>
                <c:pt idx="271">
                  <c:v>-0.39083185797096076</c:v>
                </c:pt>
                <c:pt idx="272">
                  <c:v>-0.36505034568777844</c:v>
                </c:pt>
                <c:pt idx="273">
                  <c:v>0.91231770434150661</c:v>
                </c:pt>
                <c:pt idx="274">
                  <c:v>-0.93822405420718502</c:v>
                </c:pt>
                <c:pt idx="275">
                  <c:v>0.42796472731034163</c:v>
                </c:pt>
                <c:pt idx="276">
                  <c:v>0.32686304421314827</c:v>
                </c:pt>
                <c:pt idx="277">
                  <c:v>-0.89489881810762728</c:v>
                </c:pt>
                <c:pt idx="278">
                  <c:v>0.95152793141467951</c:v>
                </c:pt>
                <c:pt idx="279">
                  <c:v>-0.46438861860020947</c:v>
                </c:pt>
                <c:pt idx="280">
                  <c:v>-0.28813425249744296</c:v>
                </c:pt>
                <c:pt idx="281">
                  <c:v>0.87599741806319464</c:v>
                </c:pt>
                <c:pt idx="282">
                  <c:v>-0.96325548147676032</c:v>
                </c:pt>
                <c:pt idx="283">
                  <c:v>0.50004319102837613</c:v>
                </c:pt>
                <c:pt idx="284">
                  <c:v>0.24892812971378403</c:v>
                </c:pt>
                <c:pt idx="285">
                  <c:v>-0.85564481678390036</c:v>
                </c:pt>
                <c:pt idx="286">
                  <c:v>0.97338727621412668</c:v>
                </c:pt>
                <c:pt idx="287">
                  <c:v>-0.5348693782560896</c:v>
                </c:pt>
                <c:pt idx="288">
                  <c:v>-0.20930962579494874</c:v>
                </c:pt>
                <c:pt idx="289">
                  <c:v>0.83387473094439046</c:v>
                </c:pt>
                <c:pt idx="290">
                  <c:v>-0.98190653101882042</c:v>
                </c:pt>
                <c:pt idx="291">
                  <c:v>0.5688094862717068</c:v>
                </c:pt>
                <c:pt idx="292">
                  <c:v>0.16934437383688944</c:v>
                </c:pt>
                <c:pt idx="293">
                  <c:v>-0.81072322546286335</c:v>
                </c:pt>
                <c:pt idx="294">
                  <c:v>0.98879913266090214</c:v>
                </c:pt>
                <c:pt idx="295">
                  <c:v>-0.60180728896505997</c:v>
                </c:pt>
                <c:pt idx="296">
                  <c:v>-0.12909858136604907</c:v>
                </c:pt>
                <c:pt idx="297">
                  <c:v>0.78622865375578888</c:v>
                </c:pt>
                <c:pt idx="298">
                  <c:v>-0.99405366266839212</c:v>
                </c:pt>
                <c:pt idx="299">
                  <c:v>0.63380812127584285</c:v>
                </c:pt>
                <c:pt idx="300">
                  <c:v>8.8638920661732484E-2</c:v>
                </c:pt>
                <c:pt idx="301">
                  <c:v>-0.76043159419874462</c:v>
                </c:pt>
                <c:pt idx="302">
                  <c:v>0.9976614162433286</c:v>
                </c:pt>
                <c:pt idx="303">
                  <c:v>-0.66475896975205528</c:v>
                </c:pt>
                <c:pt idx="304">
                  <c:v>-4.8032418301850871E-2</c:v>
                </c:pt>
                <c:pt idx="305">
                  <c:v>0.73337478290535729</c:v>
                </c:pt>
                <c:pt idx="306">
                  <c:v>-0.99961641668273793</c:v>
                </c:pt>
                <c:pt idx="307">
                  <c:v>0.6946085603725477</c:v>
                </c:pt>
                <c:pt idx="308">
                  <c:v>7.3463441262038099E-3</c:v>
                </c:pt>
                <c:pt idx="309">
                  <c:v>-0.70510304292751036</c:v>
                </c:pt>
                <c:pt idx="310">
                  <c:v>0.99991542527948263</c:v>
                </c:pt>
                <c:pt idx="311">
                  <c:v>-0.7233074434913529</c:v>
                </c:pt>
                <c:pt idx="312">
                  <c:v>3.3351900203203326E-2</c:v>
                </c:pt>
                <c:pt idx="313">
                  <c:v>0.67566321000105622</c:v>
                </c:pt>
                <c:pt idx="314">
                  <c:v>-0.99855794668779019</c:v>
                </c:pt>
                <c:pt idx="315">
                  <c:v>0.75080807575465514</c:v>
                </c:pt>
                <c:pt idx="316">
                  <c:v>-7.3994892864772913E-2</c:v>
                </c:pt>
                <c:pt idx="317">
                  <c:v>-0.64510405495750411</c:v>
                </c:pt>
                <c:pt idx="318">
                  <c:v>0.9955462297437081</c:v>
                </c:pt>
                <c:pt idx="319">
                  <c:v>-0.77706489886468322</c:v>
                </c:pt>
                <c:pt idx="320">
                  <c:v>0.11451530356651279</c:v>
                </c:pt>
                <c:pt idx="321">
                  <c:v>0.6134762029265981</c:v>
                </c:pt>
                <c:pt idx="322">
                  <c:v>-0.99088526373980479</c:v>
                </c:pt>
                <c:pt idx="323">
                  <c:v>0.80203441505180595</c:v>
                </c:pt>
                <c:pt idx="324">
                  <c:v>-0.15484600509041405</c:v>
                </c:pt>
                <c:pt idx="325">
                  <c:v>-0.58083204947207157</c:v>
                </c:pt>
                <c:pt idx="326">
                  <c:v>0.98458277015948981</c:v>
                </c:pt>
                <c:pt idx="327">
                  <c:v>-0.8256752591333516</c:v>
                </c:pt>
                <c:pt idx="328">
                  <c:v>0.19492018449586188</c:v>
                </c:pt>
                <c:pt idx="329">
                  <c:v>0.54722567378928488</c:v>
                </c:pt>
                <c:pt idx="330">
                  <c:v>-0.97664918988580984</c:v>
                </c:pt>
                <c:pt idx="331">
                  <c:v>0.84794826704221238</c:v>
                </c:pt>
                <c:pt idx="332">
                  <c:v>-0.23467145380244392</c:v>
                </c:pt>
                <c:pt idx="333">
                  <c:v>-0.51271274911716458</c:v>
                </c:pt>
                <c:pt idx="334">
                  <c:v>0.96709766590434953</c:v>
                </c:pt>
                <c:pt idx="335">
                  <c:v>-0.86881654070499748</c:v>
                </c:pt>
                <c:pt idx="336">
                  <c:v>0.27403395997321406</c:v>
                </c:pt>
                <c:pt idx="337">
                  <c:v>0.47735045050960073</c:v>
                </c:pt>
                <c:pt idx="338">
                  <c:v>-0.95594402153033331</c:v>
                </c:pt>
                <c:pt idx="339">
                  <c:v>0.88824550917016765</c:v>
                </c:pt>
                <c:pt idx="340">
                  <c:v>-0.31294249400508306</c:v>
                </c:pt>
                <c:pt idx="341">
                  <c:v>-0.44119736011497063</c:v>
                </c:pt>
                <c:pt idx="342">
                  <c:v>0.94320673419574397</c:v>
                </c:pt>
                <c:pt idx="343">
                  <c:v>-0.90620298587839887</c:v>
                </c:pt>
                <c:pt idx="344">
                  <c:v>0.35133259895892072</c:v>
                </c:pt>
                <c:pt idx="345">
                  <c:v>0.40431337013050872</c:v>
                </c:pt>
                <c:pt idx="346">
                  <c:v>-0.92890690483818839</c:v>
                </c:pt>
                <c:pt idx="347">
                  <c:v>0.92265922198318562</c:v>
                </c:pt>
                <c:pt idx="348">
                  <c:v>-0.389140676739336</c:v>
                </c:pt>
                <c:pt idx="349">
                  <c:v>-0.36675958358045452</c:v>
                </c:pt>
                <c:pt idx="350">
                  <c:v>0.9130682229456456</c:v>
                </c:pt>
                <c:pt idx="351">
                  <c:v>-0.93758695563495431</c:v>
                </c:pt>
                <c:pt idx="352">
                  <c:v>0.42630409345177739</c:v>
                </c:pt>
                <c:pt idx="353">
                  <c:v>0.32859821309229154</c:v>
                </c:pt>
                <c:pt idx="354">
                  <c:v>-0.89571692731073982</c:v>
                </c:pt>
                <c:pt idx="355">
                  <c:v>0.95096145714231806</c:v>
                </c:pt>
                <c:pt idx="356">
                  <c:v>-0.46276128316648973</c:v>
                </c:pt>
                <c:pt idx="357">
                  <c:v>-0.28989247783492261</c:v>
                </c:pt>
                <c:pt idx="358">
                  <c:v>0.87688176256324346</c:v>
                </c:pt>
                <c:pt idx="359">
                  <c:v>-0.96276056994116821</c:v>
                </c:pt>
                <c:pt idx="360">
                  <c:v>0.49845184990699698</c:v>
                </c:pt>
                <c:pt idx="361">
                  <c:v>0.25070649878507117</c:v>
                </c:pt>
                <c:pt idx="362">
                  <c:v>-0.85659393155164587</c:v>
                </c:pt>
                <c:pt idx="363">
                  <c:v>0.97296474729926441</c:v>
                </c:pt>
                <c:pt idx="364">
                  <c:v>-0.53331666770659458</c:v>
                </c:pt>
                <c:pt idx="365">
                  <c:v>-0.21110519250617515</c:v>
                </c:pt>
                <c:pt idx="366">
                  <c:v>0.83488704365014976</c:v>
                </c:pt>
                <c:pt idx="367">
                  <c:v>-0.98155708469762126</c:v>
                </c:pt>
                <c:pt idx="368">
                  <c:v>0.56729797855677744</c:v>
                </c:pt>
                <c:pt idx="369">
                  <c:v>0.1711541636027869</c:v>
                </c:pt>
                <c:pt idx="370">
                  <c:v>-0.81179705908227573</c:v>
                </c:pt>
                <c:pt idx="371">
                  <c:v>0.98852334783574947</c:v>
                </c:pt>
                <c:pt idx="372">
                  <c:v>-0.60033948808963622</c:v>
                </c:pt>
                <c:pt idx="373">
                  <c:v>-0.13091959603948924</c:v>
                </c:pt>
                <c:pt idx="374">
                  <c:v>0.78736222934651667</c:v>
                </c:pt>
                <c:pt idx="375">
                  <c:v>-0.99385199621181908</c:v>
                </c:pt>
                <c:pt idx="376">
                  <c:v>0.63238645883927436</c:v>
                </c:pt>
                <c:pt idx="377">
                  <c:v>9.0468143500098575E-2</c:v>
                </c:pt>
                <c:pt idx="378">
                  <c:v>-0.76162303384852148</c:v>
                </c:pt>
                <c:pt idx="379">
                  <c:v>0.99753420224155975</c:v>
                </c:pt>
                <c:pt idx="380">
                  <c:v>-0.66338580091843835</c:v>
                </c:pt>
                <c:pt idx="381">
                  <c:v>-4.9866818964201948E-2</c:v>
                </c:pt>
                <c:pt idx="382">
                  <c:v>0.7346221128427356</c:v>
                </c:pt>
                <c:pt idx="383">
                  <c:v>-0.99956386588196222</c:v>
                </c:pt>
                <c:pt idx="384">
                  <c:v>0.69328615997120757</c:v>
                </c:pt>
                <c:pt idx="385">
                  <c:v>9.1828836952361804E-3</c:v>
                </c:pt>
                <c:pt idx="386">
                  <c:v>-0.70640419679134547</c:v>
                </c:pt>
                <c:pt idx="387">
                  <c:v>0.99993762473679015</c:v>
                </c:pt>
                <c:pt idx="388">
                  <c:v>-0.72203800224689285</c:v>
                </c:pt>
                <c:pt idx="389">
                  <c:v>3.1516264189526376E-2</c:v>
                </c:pt>
                <c:pt idx="390">
                  <c:v>0.67701603226498308</c:v>
                </c:pt>
                <c:pt idx="391">
                  <c:v>-0.99865485962693046</c:v>
                </c:pt>
                <c:pt idx="392">
                  <c:v>0.74959369665809239</c:v>
                </c:pt>
                <c:pt idx="393">
                  <c:v>-7.2163201371179486E-2</c:v>
                </c:pt>
                <c:pt idx="394">
                  <c:v>-0.64650630449890967</c:v>
                </c:pt>
                <c:pt idx="395">
                  <c:v>0.99571769561610868</c:v>
                </c:pt>
                <c:pt idx="396">
                  <c:v>-0.77590759368986517</c:v>
                </c:pt>
                <c:pt idx="397">
                  <c:v>0.11269059102313124</c:v>
                </c:pt>
                <c:pt idx="398">
                  <c:v>0.61492555674061489</c:v>
                </c:pt>
                <c:pt idx="399">
                  <c:v>-0.99113099849039643</c:v>
                </c:pt>
                <c:pt idx="400">
                  <c:v>0.80093610102150392</c:v>
                </c:pt>
                <c:pt idx="401">
                  <c:v>-0.15303129436630272</c:v>
                </c:pt>
                <c:pt idx="402">
                  <c:v>-0.58232610651923788</c:v>
                </c:pt>
                <c:pt idx="403">
                  <c:v>0.98490236669745646</c:v>
                </c:pt>
                <c:pt idx="404">
                  <c:v>-0.82463775574485532</c:v>
                </c:pt>
                <c:pt idx="405">
                  <c:v>0.19311848188944505</c:v>
                </c:pt>
                <c:pt idx="406">
                  <c:v>0.54876195897427127</c:v>
                </c:pt>
                <c:pt idx="407">
                  <c:v>-0.97704211875854741</c:v>
                </c:pt>
                <c:pt idx="408">
                  <c:v>0.84697329305171509</c:v>
                </c:pt>
                <c:pt idx="409">
                  <c:v>-0.23288574406389012</c:v>
                </c:pt>
                <c:pt idx="410">
                  <c:v>-0.51428871738838777</c:v>
                </c:pt>
                <c:pt idx="411">
                  <c:v>0.96756327617531912</c:v>
                </c:pt>
                <c:pt idx="412">
                  <c:v>-0.86790571128173433</c:v>
                </c:pt>
                <c:pt idx="413">
                  <c:v>0.27226720135758375</c:v>
                </c:pt>
                <c:pt idx="414">
                  <c:v>0.47896349107462233</c:v>
                </c:pt>
                <c:pt idx="415">
                  <c:v>-0.95648154185698364</c:v>
                </c:pt>
                <c:pt idx="416">
                  <c:v>0.88740033321854073</c:v>
                </c:pt>
                <c:pt idx="417">
                  <c:v>-0.31119761337423291</c:v>
                </c:pt>
                <c:pt idx="418">
                  <c:v>-0.4428448007671672</c:v>
                </c:pt>
                <c:pt idx="419">
                  <c:v>0.94381527410711341</c:v>
                </c:pt>
                <c:pt idx="420">
                  <c:v>-0.90542486353976837</c:v>
                </c:pt>
                <c:pt idx="421">
                  <c:v>0.34961248692885905</c:v>
                </c:pt>
                <c:pt idx="422">
                  <c:v>0.40599248167349455</c:v>
                </c:pt>
                <c:pt idx="423">
                  <c:v>-0.92958545621061672</c:v>
                </c:pt>
                <c:pt idx="424">
                  <c:v>0.92194944231646714</c:v>
                </c:pt>
                <c:pt idx="425">
                  <c:v>-0.38744818289418714</c:v>
                </c:pt>
                <c:pt idx="426">
                  <c:v>-0.36846758435302784</c:v>
                </c:pt>
                <c:pt idx="427">
                  <c:v>0.91381566167188633</c:v>
                </c:pt>
                <c:pt idx="428">
                  <c:v>-0.93694669448036061</c:v>
                </c:pt>
                <c:pt idx="429">
                  <c:v>0.42464202162347148</c:v>
                </c:pt>
                <c:pt idx="430">
                  <c:v>0.33033227357417833</c:v>
                </c:pt>
                <c:pt idx="431">
                  <c:v>-0.89653201516373116</c:v>
                </c:pt>
                <c:pt idx="432">
                  <c:v>0.95039177517441342</c:v>
                </c:pt>
                <c:pt idx="433">
                  <c:v>-0.4611323867881843</c:v>
                </c:pt>
                <c:pt idx="434">
                  <c:v>-0.29164972533377048</c:v>
                </c:pt>
                <c:pt idx="435">
                  <c:v>0.87776314924641718</c:v>
                </c:pt>
                <c:pt idx="436">
                  <c:v>-0.96226241091033382</c:v>
                </c:pt>
                <c:pt idx="437">
                  <c:v>0.49685882745409737</c:v>
                </c:pt>
                <c:pt idx="438">
                  <c:v>0.25248402219714577</c:v>
                </c:pt>
                <c:pt idx="439">
                  <c:v>-0.85754015693556096</c:v>
                </c:pt>
                <c:pt idx="440">
                  <c:v>0.97253893646924383</c:v>
                </c:pt>
                <c:pt idx="441">
                  <c:v>-0.53176215822277428</c:v>
                </c:pt>
                <c:pt idx="442">
                  <c:v>-0.21290004713634669</c:v>
                </c:pt>
                <c:pt idx="443">
                  <c:v>0.83589654019225623</c:v>
                </c:pt>
                <c:pt idx="444">
                  <c:v>-0.98120432747838193</c:v>
                </c:pt>
                <c:pt idx="445">
                  <c:v>0.56578455728450672</c:v>
                </c:pt>
                <c:pt idx="446">
                  <c:v>0.17296337604676054</c:v>
                </c:pt>
                <c:pt idx="447">
                  <c:v>-0.812868154422281</c:v>
                </c:pt>
                <c:pt idx="448">
                  <c:v>0.98824422861446148</c:v>
                </c:pt>
                <c:pt idx="449">
                  <c:v>-0.59886966220429161</c:v>
                </c:pt>
                <c:pt idx="450">
                  <c:v>-0.13274016910699463</c:v>
                </c:pt>
                <c:pt idx="451">
                  <c:v>0.78849314907914192</c:v>
                </c:pt>
                <c:pt idx="452">
                  <c:v>-0.9936469773851927</c:v>
                </c:pt>
                <c:pt idx="453">
                  <c:v>0.63096266329418726</c:v>
                </c:pt>
                <c:pt idx="454">
                  <c:v>9.2297061179647436E-2</c:v>
                </c:pt>
                <c:pt idx="455">
                  <c:v>-0.76281190446156122</c:v>
                </c:pt>
                <c:pt idx="456">
                  <c:v>0.99740362344924083</c:v>
                </c:pt>
                <c:pt idx="457">
                  <c:v>-0.66201039441321996</c:v>
                </c:pt>
                <c:pt idx="458">
                  <c:v>-5.1701051421296149E-2</c:v>
                </c:pt>
                <c:pt idx="459">
                  <c:v>0.73586696482039915</c:v>
                </c:pt>
                <c:pt idx="460">
                  <c:v>-0.99950794344432892</c:v>
                </c:pt>
                <c:pt idx="461">
                  <c:v>0.69196142104111347</c:v>
                </c:pt>
                <c:pt idx="462">
                  <c:v>1.1019392288955515E-2</c:v>
                </c:pt>
                <c:pt idx="463">
                  <c:v>-0.70770296787818743</c:v>
                </c:pt>
                <c:pt idx="464">
                  <c:v>0.99995645129651123</c:v>
                </c:pt>
                <c:pt idx="465">
                  <c:v>-0.72076612549028185</c:v>
                </c:pt>
                <c:pt idx="466">
                  <c:v>2.9680521868541584E-2</c:v>
                </c:pt>
                <c:pt idx="467">
                  <c:v>0.67836657088039143</c:v>
                </c:pt>
                <c:pt idx="468">
                  <c:v>-0.99874840399543663</c:v>
                </c:pt>
                <c:pt idx="469">
                  <c:v>0.74837678910104588</c:v>
                </c:pt>
                <c:pt idx="470">
                  <c:v>-7.0331266463315292E-2</c:v>
                </c:pt>
                <c:pt idx="471">
                  <c:v>-0.64790637330439071</c:v>
                </c:pt>
                <c:pt idx="472">
                  <c:v>0.99588580282515804</c:v>
                </c:pt>
                <c:pt idx="473">
                  <c:v>-0.77474767129437339</c:v>
                </c:pt>
                <c:pt idx="474">
                  <c:v>0.11086549836221726</c:v>
                </c:pt>
                <c:pt idx="475">
                  <c:v>0.61637283634432605</c:v>
                </c:pt>
                <c:pt idx="476">
                  <c:v>-0.99137339004904323</c:v>
                </c:pt>
                <c:pt idx="477">
                  <c:v>0.79983508534751691</c:v>
                </c:pt>
                <c:pt idx="478">
                  <c:v>-0.15121606745021163</c:v>
                </c:pt>
                <c:pt idx="479">
                  <c:v>-0.5838181993183037</c:v>
                </c:pt>
                <c:pt idx="480">
                  <c:v>0.98521864105322798</c:v>
                </c:pt>
                <c:pt idx="481">
                  <c:v>-0.82359747076441825</c:v>
                </c:pt>
                <c:pt idx="482">
                  <c:v>0.19131612787398122</c:v>
                </c:pt>
                <c:pt idx="483">
                  <c:v>0.55029639312667222</c:v>
                </c:pt>
                <c:pt idx="484">
                  <c:v>-0.97743175196290621</c:v>
                </c:pt>
                <c:pt idx="485">
                  <c:v>0.84599546212932342</c:v>
                </c:pt>
                <c:pt idx="486">
                  <c:v>-0.23109924877701585</c:v>
                </c:pt>
                <c:pt idx="487">
                  <c:v>-0.51586295090784207</c:v>
                </c:pt>
                <c:pt idx="488">
                  <c:v>0.9680256227511056</c:v>
                </c:pt>
                <c:pt idx="489">
                  <c:v>-0.86699195431833431</c:v>
                </c:pt>
                <c:pt idx="490">
                  <c:v>0.27049952435615759</c:v>
                </c:pt>
                <c:pt idx="491">
                  <c:v>0.48057491604366881</c:v>
                </c:pt>
                <c:pt idx="492">
                  <c:v>-0.95701583586797567</c:v>
                </c:pt>
                <c:pt idx="493">
                  <c:v>0.88655216396934455</c:v>
                </c:pt>
                <c:pt idx="494">
                  <c:v>-0.30945168303936382</c:v>
                </c:pt>
                <c:pt idx="495">
                  <c:v>-0.44449074765521468</c:v>
                </c:pt>
                <c:pt idx="496">
                  <c:v>0.9444206304274958</c:v>
                </c:pt>
                <c:pt idx="497">
                  <c:v>-0.90464368710549448</c:v>
                </c:pt>
                <c:pt idx="498">
                  <c:v>0.34789119561727394</c:v>
                </c:pt>
                <c:pt idx="499">
                  <c:v>0.40767022376082979</c:v>
                </c:pt>
                <c:pt idx="500">
                  <c:v>-0.93026087199058471</c:v>
                </c:pt>
                <c:pt idx="501">
                  <c:v>0.92123655281489991</c:v>
                </c:pt>
                <c:pt idx="502">
                  <c:v>-0.38575438214489838</c:v>
                </c:pt>
                <c:pt idx="503">
                  <c:v>-0.37017434224549567</c:v>
                </c:pt>
                <c:pt idx="504">
                  <c:v>0.91456001799959108</c:v>
                </c:pt>
                <c:pt idx="505">
                  <c:v>-0.93630327290370807</c:v>
                </c:pt>
                <c:pt idx="506">
                  <c:v>0.42297851743218368</c:v>
                </c:pt>
                <c:pt idx="507">
                  <c:v>0.33206521980920645</c:v>
                </c:pt>
                <c:pt idx="508">
                  <c:v>-0.89734407891782608</c:v>
                </c:pt>
                <c:pt idx="509">
                  <c:v>0.94981888743214027</c:v>
                </c:pt>
                <c:pt idx="510">
                  <c:v>-0.45950193496134989</c:v>
                </c:pt>
                <c:pt idx="511">
                  <c:v>-0.29340598906616627</c:v>
                </c:pt>
                <c:pt idx="512">
                  <c:v>0.87864157513948593</c:v>
                </c:pt>
                <c:pt idx="513">
                  <c:v>-0.96176100606422987</c:v>
                </c:pt>
                <c:pt idx="514">
                  <c:v>0.49526412904193007</c:v>
                </c:pt>
                <c:pt idx="515">
                  <c:v>0.25426069395246897</c:v>
                </c:pt>
                <c:pt idx="516">
                  <c:v>-0.85848348974369182</c:v>
                </c:pt>
              </c:numCache>
            </c:numRef>
          </c:xVal>
          <c:yVal>
            <c:numRef>
              <c:f>Лист1!$AE$8:$AE$1241</c:f>
              <c:numCache>
                <c:formatCode>General</c:formatCode>
                <c:ptCount val="1234"/>
                <c:pt idx="0">
                  <c:v>1</c:v>
                </c:pt>
                <c:pt idx="1">
                  <c:v>-0.71426565202720027</c:v>
                </c:pt>
                <c:pt idx="2">
                  <c:v>2.035084333168298E-2</c:v>
                </c:pt>
                <c:pt idx="3">
                  <c:v>0.68519383526398692</c:v>
                </c:pt>
                <c:pt idx="4">
                  <c:v>-0.99917168635137854</c:v>
                </c:pt>
                <c:pt idx="5">
                  <c:v>0.74215419681378259</c:v>
                </c:pt>
                <c:pt idx="6">
                  <c:v>-6.1018816232456675E-2</c:v>
                </c:pt>
                <c:pt idx="7">
                  <c:v>-0.65498690768937573</c:v>
                </c:pt>
                <c:pt idx="8">
                  <c:v>0.9966881176125153</c:v>
                </c:pt>
                <c:pt idx="9">
                  <c:v>-0.76881326869916233</c:v>
                </c:pt>
                <c:pt idx="10">
                  <c:v>0.10158570369662134</c:v>
                </c:pt>
                <c:pt idx="11">
                  <c:v>0.62369491092414442</c:v>
                </c:pt>
                <c:pt idx="12">
                  <c:v>-0.99255340813117932</c:v>
                </c:pt>
                <c:pt idx="13">
                  <c:v>0.79419870353713251</c:v>
                </c:pt>
                <c:pt idx="14">
                  <c:v>-0.14198430151101848</c:v>
                </c:pt>
                <c:pt idx="15">
                  <c:v>-0.59136968414432467</c:v>
                </c:pt>
                <c:pt idx="16">
                  <c:v>0.98677440757995838</c:v>
                </c:pt>
                <c:pt idx="17">
                  <c:v>-0.81826844712338009</c:v>
                </c:pt>
                <c:pt idx="18">
                  <c:v>0.18214768425578065</c:v>
                </c:pt>
                <c:pt idx="19">
                  <c:v>0.55806477820300149</c:v>
                </c:pt>
                <c:pt idx="20">
                  <c:v>-0.97936068960892453</c:v>
                </c:pt>
                <c:pt idx="21">
                  <c:v>0.84098262486366693</c:v>
                </c:pt>
                <c:pt idx="22">
                  <c:v>-0.2220093161746472</c:v>
                </c:pt>
                <c:pt idx="23">
                  <c:v>-0.52383536691645383</c:v>
                </c:pt>
                <c:pt idx="24">
                  <c:v>0.97032453598563906</c:v>
                </c:pt>
                <c:pt idx="25">
                  <c:v>-0.8623036078310824</c:v>
                </c:pt>
                <c:pt idx="26">
                  <c:v>0.26150316140012431</c:v>
                </c:pt>
                <c:pt idx="27">
                  <c:v>0.48873815566181056</c:v>
                </c:pt>
                <c:pt idx="28">
                  <c:v>-0.95968091624885643</c:v>
                </c:pt>
                <c:pt idx="29">
                  <c:v>0.88219607510325482</c:v>
                </c:pt>
                <c:pt idx="30">
                  <c:v>-0.30056379335008321</c:v>
                </c:pt>
                <c:pt idx="31">
                  <c:v>-0.4528312874373186</c:v>
                </c:pt>
                <c:pt idx="32">
                  <c:v>0.94744746290955584</c:v>
                </c:pt>
                <c:pt idx="33">
                  <c:v>-0.90062707227589178</c:v>
                </c:pt>
                <c:pt idx="34">
                  <c:v>0.33912650311541592</c:v>
                </c:pt>
                <c:pt idx="35">
                  <c:v>0.41617424654101293</c:v>
                </c:pt>
                <c:pt idx="36">
                  <c:v>-0.93364444224051291</c:v>
                </c:pt>
                <c:pt idx="37">
                  <c:v>0.91756606605598423</c:v>
                </c:pt>
                <c:pt idx="38">
                  <c:v>-0.3771274066584695</c:v>
                </c:pt>
                <c:pt idx="39">
                  <c:v>-0.37882776002747837</c:v>
                </c:pt>
                <c:pt idx="40">
                  <c:v>0.91829472070253637</c:v>
                </c:pt>
                <c:pt idx="41">
                  <c:v>-0.93298499484400099</c:v>
                </c:pt>
                <c:pt idx="42">
                  <c:v>0.41450355064516647</c:v>
                </c:pt>
                <c:pt idx="43">
                  <c:v>0.34085369710572944</c:v>
                </c:pt>
                <c:pt idx="44">
                  <c:v>-0.90142372706333107</c:v>
                </c:pt>
                <c:pt idx="45">
                  <c:v>0.94685831522164232</c:v>
                </c:pt>
                <c:pt idx="46">
                  <c:v>-0.45119301673500839</c:v>
                </c:pt>
                <c:pt idx="47">
                  <c:v>-0.30231496664493518</c:v>
                </c:pt>
                <c:pt idx="48">
                  <c:v>0.88305941027149137</c:v>
                </c:pt>
                <c:pt idx="49">
                  <c:v>-0.95916304426766719</c:v>
                </c:pt>
                <c:pt idx="50">
                  <c:v>0.48713502415700227</c:v>
                </c:pt>
                <c:pt idx="51">
                  <c:v>0.2632754129581405</c:v>
                </c:pt>
                <c:pt idx="52">
                  <c:v>-0.86323219315548105</c:v>
                </c:pt>
                <c:pt idx="53">
                  <c:v>0.96987879763205287</c:v>
                </c:pt>
                <c:pt idx="54">
                  <c:v>-0.52227003040058362</c:v>
                </c:pt>
                <c:pt idx="55">
                  <c:v>-0.22379971003543722</c:v>
                </c:pt>
                <c:pt idx="56">
                  <c:v>0.84197492202448898</c:v>
                </c:pt>
                <c:pt idx="57">
                  <c:v>-0.97898782330527689</c:v>
                </c:pt>
                <c:pt idx="58">
                  <c:v>0.55653982985517536</c:v>
                </c:pt>
                <c:pt idx="59">
                  <c:v>0.18395325440397342</c:v>
                </c:pt>
                <c:pt idx="60">
                  <c:v>-0.81932281225401693</c:v>
                </c:pt>
                <c:pt idx="61">
                  <c:v>0.98647503102672318</c:v>
                </c:pt>
                <c:pt idx="62">
                  <c:v>-0.58988765023572109</c:v>
                </c:pt>
                <c:pt idx="63">
                  <c:v>-0.14380205678995922</c:v>
                </c:pt>
                <c:pt idx="64">
                  <c:v>0.79531338994750822</c:v>
                </c:pt>
                <c:pt idx="65">
                  <c:v>-0.99232801728374176</c:v>
                </c:pt>
                <c:pt idx="66">
                  <c:v>0.62225824663248885</c:v>
                </c:pt>
                <c:pt idx="67">
                  <c:v>0.10341263276315486</c:v>
                </c:pt>
                <c:pt idx="68">
                  <c:v>-0.76998642976941956</c:v>
                </c:pt>
                <c:pt idx="69">
                  <c:v>0.99653708585950584</c:v>
                </c:pt>
                <c:pt idx="70">
                  <c:v>-0.65359799303204036</c:v>
                </c:pt>
                <c:pt idx="71">
                  <c:v>-6.2851892546148425E-2</c:v>
                </c:pt>
                <c:pt idx="72">
                  <c:v>0.74338388905319674</c:v>
                </c:pt>
                <c:pt idx="73">
                  <c:v>-0.99909526389611192</c:v>
                </c:pt>
                <c:pt idx="74">
                  <c:v>0.68385497115490967</c:v>
                </c:pt>
                <c:pt idx="75">
                  <c:v>2.2187030168153363E-2</c:v>
                </c:pt>
                <c:pt idx="76">
                  <c:v>-0.71554983829411478</c:v>
                </c:pt>
                <c:pt idx="77">
                  <c:v>0.99999831344600765</c:v>
                </c:pt>
                <c:pt idx="78">
                  <c:v>-0.71297905646512649</c:v>
                </c:pt>
                <c:pt idx="79">
                  <c:v>1.8514587849663089E-2</c:v>
                </c:pt>
                <c:pt idx="80">
                  <c:v>0.68653038814029843</c:v>
                </c:pt>
                <c:pt idx="81">
                  <c:v>-0.99924473849265294</c:v>
                </c:pt>
                <c:pt idx="82">
                  <c:v>0.74092200120812124</c:v>
                </c:pt>
                <c:pt idx="83">
                  <c:v>-5.9185534095737034E-2</c:v>
                </c:pt>
                <c:pt idx="84">
                  <c:v>-0.65637361300509989</c:v>
                </c:pt>
                <c:pt idx="85">
                  <c:v>0.99683578742888179</c:v>
                </c:pt>
                <c:pt idx="86">
                  <c:v>-0.7676375143387113</c:v>
                </c:pt>
                <c:pt idx="87">
                  <c:v>9.9758431970539546E-2</c:v>
                </c:pt>
                <c:pt idx="88">
                  <c:v>0.62512947142549358</c:v>
                </c:pt>
                <c:pt idx="89">
                  <c:v>-0.99277545098878395</c:v>
                </c:pt>
                <c:pt idx="90">
                  <c:v>0.79308133820873405</c:v>
                </c:pt>
                <c:pt idx="91">
                  <c:v>-0.14016606730369663</c:v>
                </c:pt>
                <c:pt idx="92">
                  <c:v>-0.59284972329912489</c:v>
                </c:pt>
                <c:pt idx="93">
                  <c:v>0.98707045563656026</c:v>
                </c:pt>
                <c:pt idx="94">
                  <c:v>-0.8172113218849435</c:v>
                </c:pt>
                <c:pt idx="95">
                  <c:v>0.18034149970372385</c:v>
                </c:pt>
                <c:pt idx="96">
                  <c:v>0.55958784413806828</c:v>
                </c:pt>
                <c:pt idx="97">
                  <c:v>-0.9797302524232101</c:v>
                </c:pt>
                <c:pt idx="98">
                  <c:v>0.83998749097763792</c:v>
                </c:pt>
                <c:pt idx="99">
                  <c:v>-0.22021817345251554</c:v>
                </c:pt>
                <c:pt idx="100">
                  <c:v>-0.52539893647911362</c:v>
                </c:pt>
                <c:pt idx="101">
                  <c:v>0.970767001329785</c:v>
                </c:pt>
                <c:pt idx="102">
                  <c:v>-0.86137211386344115</c:v>
                </c:pt>
                <c:pt idx="103">
                  <c:v>0.2597300277638161</c:v>
                </c:pt>
                <c:pt idx="104">
                  <c:v>0.49033963860004365</c:v>
                </c:pt>
                <c:pt idx="105">
                  <c:v>-0.96019555112266819</c:v>
                </c:pt>
                <c:pt idx="106">
                  <c:v>0.88132976419239317</c:v>
                </c:pt>
                <c:pt idx="107">
                  <c:v>-0.29881160622099157</c:v>
                </c:pt>
                <c:pt idx="108">
                  <c:v>-0.45446803069074687</c:v>
                </c:pt>
                <c:pt idx="109">
                  <c:v>0.94803341475486713</c:v>
                </c:pt>
                <c:pt idx="110">
                  <c:v>-0.89982737957610848</c:v>
                </c:pt>
                <c:pt idx="111">
                  <c:v>0.33739816521478694</c:v>
                </c:pt>
                <c:pt idx="112">
                  <c:v>0.41784353863628865</c:v>
                </c:pt>
                <c:pt idx="113">
                  <c:v>-0.93430074035348154</c:v>
                </c:pt>
                <c:pt idx="114">
                  <c:v>0.91683431636000834</c:v>
                </c:pt>
                <c:pt idx="115">
                  <c:v>-0.37542578119804665</c:v>
                </c:pt>
                <c:pt idx="116">
                  <c:v>-0.38052683556954503</c:v>
                </c:pt>
                <c:pt idx="117">
                  <c:v>0.91902027784187856</c:v>
                </c:pt>
                <c:pt idx="118">
                  <c:v>-0.93232240038837411</c:v>
                </c:pt>
                <c:pt idx="119">
                  <c:v>0.41283145658408366</c:v>
                </c:pt>
                <c:pt idx="120">
                  <c:v>0.34257974135966213</c:v>
                </c:pt>
                <c:pt idx="121">
                  <c:v>-0.9022173412511989</c:v>
                </c:pt>
                <c:pt idx="122">
                  <c:v>0.94626597367834875</c:v>
                </c:pt>
                <c:pt idx="123">
                  <c:v>-0.44955322410998155</c:v>
                </c:pt>
                <c:pt idx="124">
                  <c:v>-0.30406512019875925</c:v>
                </c:pt>
                <c:pt idx="125">
                  <c:v>0.88391976678495343</c:v>
                </c:pt>
                <c:pt idx="126">
                  <c:v>-0.95864193692595467</c:v>
                </c:pt>
                <c:pt idx="127">
                  <c:v>0.48553024949305496</c:v>
                </c:pt>
                <c:pt idx="128">
                  <c:v>0.26504677645959462</c:v>
                </c:pt>
                <c:pt idx="129">
                  <c:v>-0.86415786670447647</c:v>
                </c:pt>
                <c:pt idx="130">
                  <c:v>0.96942978777256406</c:v>
                </c:pt>
                <c:pt idx="131">
                  <c:v>-0.52070293221138253</c:v>
                </c:pt>
                <c:pt idx="132">
                  <c:v>-0.22558934899572142</c:v>
                </c:pt>
                <c:pt idx="133">
                  <c:v>0.8429643791128868</c:v>
                </c:pt>
                <c:pt idx="134">
                  <c:v>-0.97861165476998568</c:v>
                </c:pt>
                <c:pt idx="135">
                  <c:v>0.55501300423845246</c:v>
                </c:pt>
                <c:pt idx="136">
                  <c:v>0.18575820405811463</c:v>
                </c:pt>
                <c:pt idx="137">
                  <c:v>-0.82037441372038233</c:v>
                </c:pt>
                <c:pt idx="138">
                  <c:v>0.98617232698671209</c:v>
                </c:pt>
                <c:pt idx="139">
                  <c:v>-0.58840362657237433</c:v>
                </c:pt>
                <c:pt idx="140">
                  <c:v>-0.14561932700897773</c:v>
                </c:pt>
                <c:pt idx="141">
                  <c:v>0.79642539368002407</c:v>
                </c:pt>
                <c:pt idx="142">
                  <c:v>-0.9920992792067348</c:v>
                </c:pt>
                <c:pt idx="143">
                  <c:v>0.62081948339671766</c:v>
                </c:pt>
                <c:pt idx="144">
                  <c:v>0.10523921300771111</c:v>
                </c:pt>
                <c:pt idx="145">
                  <c:v>-0.7711569935922753</c:v>
                </c:pt>
                <c:pt idx="146">
                  <c:v>0.99638269267928303</c:v>
                </c:pt>
                <c:pt idx="147">
                  <c:v>-0.65220687371803143</c:v>
                </c:pt>
                <c:pt idx="148">
                  <c:v>-6.4684756853435207E-2</c:v>
                </c:pt>
                <c:pt idx="149">
                  <c:v>0.74461107377847913</c:v>
                </c:pt>
                <c:pt idx="150">
                  <c:v>-0.99901547138463487</c:v>
                </c:pt>
                <c:pt idx="151">
                  <c:v>0.68251380032907039</c:v>
                </c:pt>
                <c:pt idx="152">
                  <c:v>2.402314216546747E-2</c:v>
                </c:pt>
                <c:pt idx="153">
                  <c:v>-0.71683161093402981</c:v>
                </c:pt>
                <c:pt idx="154">
                  <c:v>0.9999932537897197</c:v>
                </c:pt>
                <c:pt idx="155">
                  <c:v>-0.71169005594773682</c:v>
                </c:pt>
                <c:pt idx="156">
                  <c:v>1.6678269915804102E-2</c:v>
                </c:pt>
                <c:pt idx="157">
                  <c:v>0.68786462527554304</c:v>
                </c:pt>
                <c:pt idx="158">
                  <c:v>-0.99931442007351423</c:v>
                </c:pt>
                <c:pt idx="159">
                  <c:v>0.73968730639254165</c:v>
                </c:pt>
                <c:pt idx="160">
                  <c:v>-5.7352052319862311E-2</c:v>
                </c:pt>
                <c:pt idx="161">
                  <c:v>-0.65775810430185622</c:v>
                </c:pt>
                <c:pt idx="162">
                  <c:v>0.99698009481050076</c:v>
                </c:pt>
                <c:pt idx="163">
                  <c:v>-0.76645917065414992</c:v>
                </c:pt>
                <c:pt idx="164">
                  <c:v>9.793082374849435E-2</c:v>
                </c:pt>
                <c:pt idx="165">
                  <c:v>0.62656192329759797</c:v>
                </c:pt>
                <c:pt idx="166">
                  <c:v>-0.99299414510760475</c:v>
                </c:pt>
                <c:pt idx="167">
                  <c:v>0.79196129773128898</c:v>
                </c:pt>
                <c:pt idx="168">
                  <c:v>-0.1383473603012628</c:v>
                </c:pt>
                <c:pt idx="169">
                  <c:v>-0.59432776270778975</c:v>
                </c:pt>
                <c:pt idx="170">
                  <c:v>0.98736317419791764</c:v>
                </c:pt>
                <c:pt idx="171">
                  <c:v>-0.81615144010438978</c:v>
                </c:pt>
                <c:pt idx="172">
                  <c:v>0.17853470684023051</c:v>
                </c:pt>
                <c:pt idx="173">
                  <c:v>0.56110902252276851</c:v>
                </c:pt>
                <c:pt idx="174">
                  <c:v>-0.98009651050155844</c:v>
                </c:pt>
                <c:pt idx="175">
                  <c:v>0.83898952372312685</c:v>
                </c:pt>
                <c:pt idx="176">
                  <c:v>-0.21842628791056601</c:v>
                </c:pt>
                <c:pt idx="177">
                  <c:v>-0.52696073381449815</c:v>
                </c:pt>
                <c:pt idx="178">
                  <c:v>0.97120619217196658</c:v>
                </c:pt>
                <c:pt idx="179">
                  <c:v>-0.86043771439476047</c:v>
                </c:pt>
                <c:pt idx="180">
                  <c:v>0.25795601802991269</c:v>
                </c:pt>
                <c:pt idx="181">
                  <c:v>0.49193946756982554</c:v>
                </c:pt>
                <c:pt idx="182">
                  <c:v>-0.96070694715323113</c:v>
                </c:pt>
                <c:pt idx="183">
                  <c:v>0.88046048046114744</c:v>
                </c:pt>
                <c:pt idx="184">
                  <c:v>-0.29705841116830201</c:v>
                </c:pt>
                <c:pt idx="185">
                  <c:v>-0.45610324097458393</c:v>
                </c:pt>
                <c:pt idx="186">
                  <c:v>0.94861616878113342</c:v>
                </c:pt>
                <c:pt idx="187">
                  <c:v>-0.89902465166135648</c:v>
                </c:pt>
                <c:pt idx="188">
                  <c:v>0.33566868923387339</c:v>
                </c:pt>
                <c:pt idx="189">
                  <c:v>0.41951142129998131</c:v>
                </c:pt>
                <c:pt idx="190">
                  <c:v>-0.93495388696922355</c:v>
                </c:pt>
                <c:pt idx="191">
                  <c:v>0.91609947408283365</c:v>
                </c:pt>
                <c:pt idx="192">
                  <c:v>-0.3737228893858181</c:v>
                </c:pt>
                <c:pt idx="193">
                  <c:v>-0.38222462755334657</c:v>
                </c:pt>
                <c:pt idx="194">
                  <c:v>0.91974273502649395</c:v>
                </c:pt>
                <c:pt idx="195">
                  <c:v>-0.93165666110855239</c:v>
                </c:pt>
                <c:pt idx="196">
                  <c:v>0.41115796999781468</c:v>
                </c:pt>
                <c:pt idx="197">
                  <c:v>0.34430463005524059</c:v>
                </c:pt>
                <c:pt idx="198">
                  <c:v>-0.90300791216247556</c:v>
                </c:pt>
                <c:pt idx="199">
                  <c:v>0.94567044027781721</c:v>
                </c:pt>
                <c:pt idx="200">
                  <c:v>-0.44791191509323258</c:v>
                </c:pt>
                <c:pt idx="201">
                  <c:v>-0.30581424810799029</c:v>
                </c:pt>
                <c:pt idx="202">
                  <c:v>0.88477714174164535</c:v>
                </c:pt>
                <c:pt idx="203">
                  <c:v>-0.95811759598151891</c:v>
                </c:pt>
                <c:pt idx="204">
                  <c:v>0.48392383708314612</c:v>
                </c:pt>
                <c:pt idx="205">
                  <c:v>0.26681724592987</c:v>
                </c:pt>
                <c:pt idx="206">
                  <c:v>-0.8650806253556147</c:v>
                </c:pt>
                <c:pt idx="207">
                  <c:v>0.96897750792168946</c:v>
                </c:pt>
                <c:pt idx="208">
                  <c:v>-0.51913407763515718</c:v>
                </c:pt>
                <c:pt idx="209">
                  <c:v>-0.22737822701877117</c:v>
                </c:pt>
                <c:pt idx="210">
                  <c:v>0.84395099279152885</c:v>
                </c:pt>
                <c:pt idx="211">
                  <c:v>-0.97823218527193156</c:v>
                </c:pt>
                <c:pt idx="212">
                  <c:v>0.55348430650283875</c:v>
                </c:pt>
                <c:pt idx="213">
                  <c:v>0.1875625271295511</c:v>
                </c:pt>
                <c:pt idx="214">
                  <c:v>-0.82142324797526212</c:v>
                </c:pt>
                <c:pt idx="215">
                  <c:v>0.98586629648091295</c:v>
                </c:pt>
                <c:pt idx="216">
                  <c:v>-0.58691761816014865</c:v>
                </c:pt>
                <c:pt idx="217">
                  <c:v>-0.14743610603839402</c:v>
                </c:pt>
                <c:pt idx="218">
                  <c:v>0.79753471098354778</c:v>
                </c:pt>
                <c:pt idx="219">
                  <c:v>-0.99186719467172724</c:v>
                </c:pt>
                <c:pt idx="220">
                  <c:v>0.61937862606961192</c:v>
                </c:pt>
                <c:pt idx="221">
                  <c:v>0.10706543826892462</c:v>
                </c:pt>
                <c:pt idx="222">
                  <c:v>-0.77232495621939068</c:v>
                </c:pt>
                <c:pt idx="223">
                  <c:v>0.99622493859266303</c:v>
                </c:pt>
                <c:pt idx="224">
                  <c:v>-0.65081355443980871</c:v>
                </c:pt>
                <c:pt idx="225">
                  <c:v>-6.6517402972279052E-2</c:v>
                </c:pt>
                <c:pt idx="226">
                  <c:v>0.74583574685012743</c:v>
                </c:pt>
                <c:pt idx="227">
                  <c:v>-0.99893230908608932</c:v>
                </c:pt>
                <c:pt idx="228">
                  <c:v>0.68117032731064764</c:v>
                </c:pt>
                <c:pt idx="229">
                  <c:v>2.5859173130128914E-2</c:v>
                </c:pt>
                <c:pt idx="230">
                  <c:v>-0.71811096562367283</c:v>
                </c:pt>
                <c:pt idx="231">
                  <c:v>0.9999848210482033</c:v>
                </c:pt>
                <c:pt idx="232">
                  <c:v>-0.71039865482285691</c:v>
                </c:pt>
                <c:pt idx="233">
                  <c:v>1.4841895724567036E-2</c:v>
                </c:pt>
                <c:pt idx="234">
                  <c:v>0.6891965421691274</c:v>
                </c:pt>
                <c:pt idx="235">
                  <c:v>-0.99938073085893442</c:v>
                </c:pt>
                <c:pt idx="236">
                  <c:v>0.73845011653187931</c:v>
                </c:pt>
                <c:pt idx="237">
                  <c:v>-5.5518377089208468E-2</c:v>
                </c:pt>
                <c:pt idx="238">
                  <c:v>-0.6591403769093277</c:v>
                </c:pt>
                <c:pt idx="239">
                  <c:v>0.99712103927060103</c:v>
                </c:pt>
                <c:pt idx="240">
                  <c:v>-0.765278241619894</c:v>
                </c:pt>
                <c:pt idx="241">
                  <c:v>9.6102885195318774E-2</c:v>
                </c:pt>
                <c:pt idx="242">
                  <c:v>0.62799226170876443</c:v>
                </c:pt>
                <c:pt idx="243">
                  <c:v>-0.99320948974991907</c:v>
                </c:pt>
                <c:pt idx="244">
                  <c:v>0.79083858588286671</c:v>
                </c:pt>
                <c:pt idx="245">
                  <c:v>-0.13652818663801811</c:v>
                </c:pt>
                <c:pt idx="246">
                  <c:v>-0.5958037973846414</c:v>
                </c:pt>
                <c:pt idx="247">
                  <c:v>0.98765256227668607</c:v>
                </c:pt>
                <c:pt idx="248">
                  <c:v>-0.81508880535702821</c:v>
                </c:pt>
                <c:pt idx="249">
                  <c:v>0.1767273117598919</c:v>
                </c:pt>
                <c:pt idx="250">
                  <c:v>0.56262830822633292</c:v>
                </c:pt>
                <c:pt idx="251">
                  <c:v>-0.98045946260851913</c:v>
                </c:pt>
                <c:pt idx="252">
                  <c:v>0.83798872646629219</c:v>
                </c:pt>
                <c:pt idx="253">
                  <c:v>-0.21663366559338254</c:v>
                </c:pt>
                <c:pt idx="254">
                  <c:v>-0.52852075365442364</c:v>
                </c:pt>
                <c:pt idx="255">
                  <c:v>0.97164210703084097</c:v>
                </c:pt>
                <c:pt idx="256">
                  <c:v>-0.85950041257675536</c:v>
                </c:pt>
                <c:pt idx="257">
                  <c:v>0.25618113818250504</c:v>
                </c:pt>
                <c:pt idx="258">
                  <c:v>0.49353763717446347</c:v>
                </c:pt>
                <c:pt idx="259">
                  <c:v>-0.96121510261551946</c:v>
                </c:pt>
                <c:pt idx="260">
                  <c:v>0.87958822684151716</c:v>
                </c:pt>
                <c:pt idx="261">
                  <c:v>-0.295304214105514</c:v>
                </c:pt>
                <c:pt idx="262">
                  <c:v>-0.45773691277293682</c:v>
                </c:pt>
                <c:pt idx="263">
                  <c:v>0.94919572302255439</c:v>
                </c:pt>
                <c:pt idx="264">
                  <c:v>-0.89821889123937326</c:v>
                </c:pt>
                <c:pt idx="265">
                  <c:v>0.3339380810060098</c:v>
                </c:pt>
                <c:pt idx="266">
                  <c:v>0.42117788890634933</c:v>
                </c:pt>
                <c:pt idx="267">
                  <c:v>-0.93560387988454374</c:v>
                </c:pt>
                <c:pt idx="268">
                  <c:v>0.91536154170329953</c:v>
                </c:pt>
                <c:pt idx="269">
                  <c:v>-0.37201873696592719</c:v>
                </c:pt>
                <c:pt idx="270">
                  <c:v>-0.38392113025241509</c:v>
                </c:pt>
                <c:pt idx="271">
                  <c:v>0.92046208981954647</c:v>
                </c:pt>
                <c:pt idx="272">
                  <c:v>-0.9309877792502077</c:v>
                </c:pt>
                <c:pt idx="273">
                  <c:v>0.40948309653152148</c:v>
                </c:pt>
                <c:pt idx="274">
                  <c:v>0.34602835737412219</c:v>
                </c:pt>
                <c:pt idx="275">
                  <c:v>-0.90379543713065125</c:v>
                </c:pt>
                <c:pt idx="276">
                  <c:v>0.94507171702877313</c:v>
                </c:pt>
                <c:pt idx="277">
                  <c:v>-0.44626909522122615</c:v>
                </c:pt>
                <c:pt idx="278">
                  <c:v>-0.30756234447295572</c:v>
                </c:pt>
                <c:pt idx="279">
                  <c:v>0.88563153224949553</c:v>
                </c:pt>
                <c:pt idx="280">
                  <c:v>-0.95759002320290487</c:v>
                </c:pt>
                <c:pt idx="281">
                  <c:v>0.48231579234627658</c:v>
                </c:pt>
                <c:pt idx="282">
                  <c:v>0.2685868153967626</c:v>
                </c:pt>
                <c:pt idx="283">
                  <c:v>-0.86600046599650216</c:v>
                </c:pt>
                <c:pt idx="284">
                  <c:v>0.96852195960504561</c:v>
                </c:pt>
                <c:pt idx="285">
                  <c:v>-0.51756347196343522</c:v>
                </c:pt>
                <c:pt idx="286">
                  <c:v>-0.22916633807006509</c:v>
                </c:pt>
                <c:pt idx="287">
                  <c:v>0.84493475973233823</c:v>
                </c:pt>
                <c:pt idx="288">
                  <c:v>-0.97784941609103526</c:v>
                </c:pt>
                <c:pt idx="289">
                  <c:v>0.55195374180489121</c:v>
                </c:pt>
                <c:pt idx="290">
                  <c:v>0.18936621753255301</c:v>
                </c:pt>
                <c:pt idx="291">
                  <c:v>-0.82246931148056646</c:v>
                </c:pt>
                <c:pt idx="292">
                  <c:v>0.98555694054163701</c:v>
                </c:pt>
                <c:pt idx="293">
                  <c:v>-0.58542963001123483</c:v>
                </c:pt>
                <c:pt idx="294">
                  <c:v>-0.14925238774990374</c:v>
                </c:pt>
                <c:pt idx="295">
                  <c:v>0.79864133811650695</c:v>
                </c:pt>
                <c:pt idx="296">
                  <c:v>-0.99163176446162393</c:v>
                </c:pt>
                <c:pt idx="297">
                  <c:v>0.61793567951151673</c:v>
                </c:pt>
                <c:pt idx="298">
                  <c:v>0.1088913023870795</c:v>
                </c:pt>
                <c:pt idx="299">
                  <c:v>-0.77349031371102928</c:v>
                </c:pt>
                <c:pt idx="300">
                  <c:v>0.99606382413172856</c:v>
                </c:pt>
                <c:pt idx="301">
                  <c:v>-0.64941803989753455</c:v>
                </c:pt>
                <c:pt idx="302">
                  <c:v>-6.8349824720739805E-2</c:v>
                </c:pt>
                <c:pt idx="303">
                  <c:v>0.74705790413741424</c:v>
                </c:pt>
                <c:pt idx="304">
                  <c:v>-0.99884577728099544</c:v>
                </c:pt>
                <c:pt idx="305">
                  <c:v>0.67982455663098851</c:v>
                </c:pt>
                <c:pt idx="306">
                  <c:v>2.7695116868552413E-2</c:v>
                </c:pt>
                <c:pt idx="307">
                  <c:v>-0.7193878980474836</c:v>
                </c:pt>
                <c:pt idx="308">
                  <c:v>0.99997301524990134</c:v>
                </c:pt>
                <c:pt idx="309">
                  <c:v>-0.70910485744660179</c:v>
                </c:pt>
                <c:pt idx="310">
                  <c:v>1.3005471469785645E-2</c:v>
                </c:pt>
                <c:pt idx="311">
                  <c:v>0.69052613432802334</c:v>
                </c:pt>
                <c:pt idx="312">
                  <c:v>-0.99944367062523121</c:v>
                </c:pt>
                <c:pt idx="313">
                  <c:v>0.73721043579907941</c:v>
                </c:pt>
                <c:pt idx="314">
                  <c:v>-5.3684514589073543E-2</c:v>
                </c:pt>
                <c:pt idx="315">
                  <c:v>-0.66052042616530182</c:v>
                </c:pt>
                <c:pt idx="316">
                  <c:v>0.99725862033372803</c:v>
                </c:pt>
                <c:pt idx="317">
                  <c:v>-0.76409473121949056</c:v>
                </c:pt>
                <c:pt idx="318">
                  <c:v>9.4274622476507475E-2</c:v>
                </c:pt>
                <c:pt idx="319">
                  <c:v>0.6294204818342185</c:v>
                </c:pt>
                <c:pt idx="320">
                  <c:v>-0.99342148418939957</c:v>
                </c:pt>
                <c:pt idx="321">
                  <c:v>0.78971320645077447</c:v>
                </c:pt>
                <c:pt idx="322">
                  <c:v>-0.1347085524504569</c:v>
                </c:pt>
                <c:pt idx="323">
                  <c:v>-0.59727782235112947</c:v>
                </c:pt>
                <c:pt idx="324">
                  <c:v>0.98793861889671031</c:v>
                </c:pt>
                <c:pt idx="325">
                  <c:v>-0.81402342122697735</c:v>
                </c:pt>
                <c:pt idx="326">
                  <c:v>0.17491932055969459</c:v>
                </c:pt>
                <c:pt idx="327">
                  <c:v>0.56414569612385823</c:v>
                </c:pt>
                <c:pt idx="328">
                  <c:v>-0.98081910751988266</c:v>
                </c:pt>
                <c:pt idx="329">
                  <c:v>0.83698510258299286</c:v>
                </c:pt>
                <c:pt idx="330">
                  <c:v>-0.21484031254722993</c:v>
                </c:pt>
                <c:pt idx="331">
                  <c:v>-0.53007899073638909</c:v>
                </c:pt>
                <c:pt idx="332">
                  <c:v>0.97207474443596542</c:v>
                </c:pt>
                <c:pt idx="333">
                  <c:v>-0.85856021157092965</c:v>
                </c:pt>
                <c:pt idx="334">
                  <c:v>0.25440539420845459</c:v>
                </c:pt>
                <c:pt idx="335">
                  <c:v>0.49513414202355444</c:v>
                </c:pt>
                <c:pt idx="336">
                  <c:v>-0.96172001579534516</c:v>
                </c:pt>
                <c:pt idx="337">
                  <c:v>0.87871300627581539</c:v>
                </c:pt>
                <c:pt idx="338">
                  <c:v>-0.29354902094950625</c:v>
                </c:pt>
                <c:pt idx="339">
                  <c:v>-0.45936904057525418</c:v>
                </c:pt>
                <c:pt idx="340">
                  <c:v>0.9497720755243747</c:v>
                </c:pt>
                <c:pt idx="341">
                  <c:v>-0.89741010102827623</c:v>
                </c:pt>
                <c:pt idx="342">
                  <c:v>0.3322063463689387</c:v>
                </c:pt>
                <c:pt idx="343">
                  <c:v>0.42284293583442351</c:v>
                </c:pt>
                <c:pt idx="344">
                  <c:v>-0.93625071690694595</c:v>
                </c:pt>
                <c:pt idx="345">
                  <c:v>0.91462052171034858</c:v>
                </c:pt>
                <c:pt idx="346">
                  <c:v>-0.37031332968708641</c:v>
                </c:pt>
                <c:pt idx="347">
                  <c:v>-0.38561633794405353</c:v>
                </c:pt>
                <c:pt idx="348">
                  <c:v>0.92117833979466301</c:v>
                </c:pt>
                <c:pt idx="349">
                  <c:v>-0.93031575706955083</c:v>
                </c:pt>
                <c:pt idx="350">
                  <c:v>0.40780684183431831</c:v>
                </c:pt>
                <c:pt idx="351">
                  <c:v>0.34775091750156206</c:v>
                </c:pt>
                <c:pt idx="352">
                  <c:v>-0.90457991349922107</c:v>
                </c:pt>
                <c:pt idx="353">
                  <c:v>0.94446980595070007</c:v>
                </c:pt>
                <c:pt idx="354">
                  <c:v>-0.44462477003537121</c:v>
                </c:pt>
                <c:pt idx="355">
                  <c:v>-0.30930940339692103</c:v>
                </c:pt>
                <c:pt idx="356">
                  <c:v>0.88648293542634193</c:v>
                </c:pt>
                <c:pt idx="357">
                  <c:v>-0.95705922036973701</c:v>
                </c:pt>
                <c:pt idx="358">
                  <c:v>0.48070612070575869</c:v>
                </c:pt>
                <c:pt idx="359">
                  <c:v>0.2703554788913235</c:v>
                </c:pt>
                <c:pt idx="360">
                  <c:v>-0.86691738552430275</c:v>
                </c:pt>
                <c:pt idx="361">
                  <c:v>0.96806314435936003</c:v>
                </c:pt>
                <c:pt idx="362">
                  <c:v>-0.51599112049423312</c:v>
                </c:pt>
                <c:pt idx="363">
                  <c:v>-0.23095367611899698</c:v>
                </c:pt>
                <c:pt idx="364">
                  <c:v>0.84591567661696265</c:v>
                </c:pt>
                <c:pt idx="365">
                  <c:v>-0.97746334851846528</c:v>
                </c:pt>
                <c:pt idx="366">
                  <c:v>0.5504213153077494</c:v>
                </c:pt>
                <c:pt idx="367">
                  <c:v>0.19116926918285446</c:v>
                </c:pt>
                <c:pt idx="368">
                  <c:v>-0.82351260070832799</c:v>
                </c:pt>
                <c:pt idx="369">
                  <c:v>0.98524426021237521</c:v>
                </c:pt>
                <c:pt idx="370">
                  <c:v>-0.58393966714496126</c:v>
                </c:pt>
                <c:pt idx="371">
                  <c:v>-0.15106816601654302</c:v>
                </c:pt>
                <c:pt idx="372">
                  <c:v>0.79974527134599149</c:v>
                </c:pt>
                <c:pt idx="373">
                  <c:v>-0.99139298937043985</c:v>
                </c:pt>
                <c:pt idx="374">
                  <c:v>0.61649064858964664</c:v>
                </c:pt>
                <c:pt idx="375">
                  <c:v>0.1107167992031128</c:v>
                </c:pt>
                <c:pt idx="376">
                  <c:v>-0.77465306213602669</c:v>
                </c:pt>
                <c:pt idx="377">
                  <c:v>0.99589934983995521</c:v>
                </c:pt>
                <c:pt idx="378">
                  <c:v>-0.64802033479773913</c:v>
                </c:pt>
                <c:pt idx="379">
                  <c:v>-7.0182015917860996E-2</c:v>
                </c:pt>
                <c:pt idx="380">
                  <c:v>0.7482775415177193</c:v>
                </c:pt>
                <c:pt idx="381">
                  <c:v>-0.99875587626125706</c:v>
                </c:pt>
                <c:pt idx="382">
                  <c:v>0.67847649282968903</c:v>
                </c:pt>
                <c:pt idx="383">
                  <c:v>2.9530967188810653E-2</c:v>
                </c:pt>
                <c:pt idx="384">
                  <c:v>-0.72066240389823111</c:v>
                </c:pt>
                <c:pt idx="385">
                  <c:v>0.99995783643463676</c:v>
                </c:pt>
                <c:pt idx="386">
                  <c:v>-0.70780866818341104</c:v>
                </c:pt>
                <c:pt idx="387">
                  <c:v>1.1169003346144592E-2</c:v>
                </c:pt>
                <c:pt idx="388">
                  <c:v>0.69185339726803108</c:v>
                </c:pt>
                <c:pt idx="389">
                  <c:v>-0.99950323916010198</c:v>
                </c:pt>
                <c:pt idx="390">
                  <c:v>0.73596826837587193</c:v>
                </c:pt>
                <c:pt idx="391">
                  <c:v>-5.185047100572792E-2</c:v>
                </c:pt>
                <c:pt idx="392">
                  <c:v>-0.66189824741455217</c:v>
                </c:pt>
                <c:pt idx="393">
                  <c:v>0.99739283753587415</c:v>
                </c:pt>
                <c:pt idx="394">
                  <c:v>-0.76290864344504783</c:v>
                </c:pt>
                <c:pt idx="395">
                  <c:v>9.2446041759214323E-2</c:v>
                </c:pt>
                <c:pt idx="396">
                  <c:v>0.63084657885606632</c:v>
                </c:pt>
                <c:pt idx="397">
                  <c:v>-0.99363012771093917</c:v>
                </c:pt>
                <c:pt idx="398">
                  <c:v>0.78858516323048133</c:v>
                </c:pt>
                <c:pt idx="399">
                  <c:v>-0.13288846387640174</c:v>
                </c:pt>
                <c:pt idx="400">
                  <c:v>-0.59874983263502568</c:v>
                </c:pt>
                <c:pt idx="401">
                  <c:v>0.98822134309302079</c:v>
                </c:pt>
                <c:pt idx="402">
                  <c:v>-0.81295529130828914</c:v>
                </c:pt>
                <c:pt idx="403">
                  <c:v>0.17311073933684487</c:v>
                </c:pt>
                <c:pt idx="404">
                  <c:v>0.56566118109703123</c:v>
                </c:pt>
                <c:pt idx="405">
                  <c:v>-0.98117544402248269</c:v>
                </c:pt>
                <c:pt idx="406">
                  <c:v>0.83597865545881023</c:v>
                </c:pt>
                <c:pt idx="407">
                  <c:v>-0.21304623482194787</c:v>
                </c:pt>
                <c:pt idx="408">
                  <c:v>-0.53163543980544936</c:v>
                </c:pt>
                <c:pt idx="409">
                  <c:v>0.97250410292800737</c:v>
                </c:pt>
                <c:pt idx="410">
                  <c:v>-0.85761711454879852</c:v>
                </c:pt>
                <c:pt idx="411">
                  <c:v>0.25262879209797751</c:v>
                </c:pt>
                <c:pt idx="412">
                  <c:v>0.49672897673132266</c:v>
                </c:pt>
                <c:pt idx="413">
                  <c:v>-0.96222168498995542</c:v>
                </c:pt>
                <c:pt idx="414">
                  <c:v>0.8778348217162556</c:v>
                </c:pt>
                <c:pt idx="415">
                  <c:v>-0.29179283762095193</c:v>
                </c:pt>
                <c:pt idx="416">
                  <c:v>-0.46099961887578916</c:v>
                </c:pt>
                <c:pt idx="417">
                  <c:v>0.95034522434228152</c:v>
                </c:pt>
                <c:pt idx="418">
                  <c:v>-0.89659828375560036</c:v>
                </c:pt>
                <c:pt idx="419">
                  <c:v>0.33047349116398794</c:v>
                </c:pt>
                <c:pt idx="420">
                  <c:v>0.42450655646761443</c:v>
                </c:pt>
                <c:pt idx="421">
                  <c:v>-0.9368943958544198</c:v>
                </c:pt>
                <c:pt idx="422">
                  <c:v>0.91387641660379726</c:v>
                </c:pt>
                <c:pt idx="423">
                  <c:v>-0.36860667330055152</c:v>
                </c:pt>
                <c:pt idx="424">
                  <c:v>-0.38731024491014332</c:v>
                </c:pt>
                <c:pt idx="425">
                  <c:v>0.92189148253576592</c:v>
                </c:pt>
                <c:pt idx="426">
                  <c:v>-0.92964059683355282</c:v>
                </c:pt>
                <c:pt idx="427">
                  <c:v>0.40612921156101617</c:v>
                </c:pt>
                <c:pt idx="428">
                  <c:v>0.34947230462845802</c:v>
                </c:pt>
                <c:pt idx="429">
                  <c:v>-0.90536133862206158</c:v>
                </c:pt>
                <c:pt idx="430">
                  <c:v>0.94386470907398279</c:v>
                </c:pt>
                <c:pt idx="431">
                  <c:v>-0.4429789450825618</c:v>
                </c:pt>
                <c:pt idx="432">
                  <c:v>-0.31105541898643579</c:v>
                </c:pt>
                <c:pt idx="433">
                  <c:v>0.88733134840094108</c:v>
                </c:pt>
                <c:pt idx="434">
                  <c:v>-0.95652518927247088</c:v>
                </c:pt>
                <c:pt idx="435">
                  <c:v>0.4790948275915865</c:v>
                </c:pt>
                <c:pt idx="436">
                  <c:v>0.27212323044722214</c:v>
                </c:pt>
                <c:pt idx="437">
                  <c:v>-0.86783138084592193</c:v>
                </c:pt>
                <c:pt idx="438">
                  <c:v>0.96760106373192423</c:v>
                </c:pt>
                <c:pt idx="439">
                  <c:v>-0.51441702853126237</c:v>
                </c:pt>
                <c:pt idx="440">
                  <c:v>-0.23274023513623979</c:v>
                </c:pt>
                <c:pt idx="441">
                  <c:v>0.84689374013642182</c:v>
                </c:pt>
                <c:pt idx="442">
                  <c:v>-0.97707398385656619</c:v>
                </c:pt>
                <c:pt idx="443">
                  <c:v>0.54888703217931445</c:v>
                </c:pt>
                <c:pt idx="444">
                  <c:v>0.19297167599856754</c:v>
                </c:pt>
                <c:pt idx="445">
                  <c:v>-0.82455311213916038</c:v>
                </c:pt>
                <c:pt idx="446">
                  <c:v>0.98492825654791061</c:v>
                </c:pt>
                <c:pt idx="447">
                  <c:v>-0.58244773458750332</c:v>
                </c:pt>
                <c:pt idx="448">
                  <c:v>-0.15288343471484428</c:v>
                </c:pt>
                <c:pt idx="449">
                  <c:v>0.80084650694831505</c:v>
                </c:pt>
                <c:pt idx="450">
                  <c:v>-0.99115087020364689</c:v>
                </c:pt>
                <c:pt idx="451">
                  <c:v>0.6150435381786058</c:v>
                </c:pt>
                <c:pt idx="452">
                  <c:v>0.11254192255897476</c:v>
                </c:pt>
                <c:pt idx="453">
                  <c:v>-0.77581319757316969</c:v>
                </c:pt>
                <c:pt idx="454">
                  <c:v>0.99573151627213263</c:v>
                </c:pt>
                <c:pt idx="455">
                  <c:v>-0.64662044385537798</c:v>
                </c:pt>
                <c:pt idx="456">
                  <c:v>-7.2013970383010328E-2</c:v>
                </c:pt>
                <c:pt idx="457">
                  <c:v>0.74949465487677291</c:v>
                </c:pt>
                <c:pt idx="458">
                  <c:v>-0.99866260633005199</c:v>
                </c:pt>
                <c:pt idx="459">
                  <c:v>0.67712614045391384</c:v>
                </c:pt>
                <c:pt idx="460">
                  <c:v>3.1366717897927658E-2</c:v>
                </c:pt>
                <c:pt idx="461">
                  <c:v>-0.72193447887655493</c:v>
                </c:pt>
                <c:pt idx="462">
                  <c:v>0.99993928465361437</c:v>
                </c:pt>
                <c:pt idx="463">
                  <c:v>-0.70651009140450727</c:v>
                </c:pt>
                <c:pt idx="464">
                  <c:v>9.3324975482491652E-3</c:v>
                </c:pt>
                <c:pt idx="465">
                  <c:v>0.69317832651181999</c:v>
                </c:pt>
                <c:pt idx="466">
                  <c:v>-0.99955943626260213</c:v>
                </c:pt>
                <c:pt idx="467">
                  <c:v>0.73472361845252998</c:v>
                </c:pt>
                <c:pt idx="468">
                  <c:v>-5.0016252524236249E-2</c:v>
                </c:pt>
                <c:pt idx="469">
                  <c:v>-0.66327383600953893</c:v>
                </c:pt>
                <c:pt idx="470">
                  <c:v>0.99752369042427569</c:v>
                </c:pt>
                <c:pt idx="471">
                  <c:v>-0.76171998229766269</c:v>
                </c:pt>
                <c:pt idx="472">
                  <c:v>9.06171492118924E-2</c:v>
                </c:pt>
                <c:pt idx="473">
                  <c:v>0.63227054796498749</c:v>
                </c:pt>
                <c:pt idx="474">
                  <c:v>-0.99383541961076094</c:v>
                </c:pt>
                <c:pt idx="475">
                  <c:v>0.78745446002727715</c:v>
                </c:pt>
                <c:pt idx="476">
                  <c:v>-0.13106792705565881</c:v>
                </c:pt>
                <c:pt idx="477">
                  <c:v>-0.60021982327071666</c:v>
                </c:pt>
                <c:pt idx="478">
                  <c:v>0.98850073391216708</c:v>
                </c:pt>
                <c:pt idx="479">
                  <c:v>-0.81188441920308674</c:v>
                </c:pt>
                <c:pt idx="480">
                  <c:v>0.17130157419367376</c:v>
                </c:pt>
                <c:pt idx="481">
                  <c:v>0.56717475803358286</c:v>
                </c:pt>
                <c:pt idx="482">
                  <c:v>-0.98152847091427076</c:v>
                </c:pt>
                <c:pt idx="483">
                  <c:v>0.83496938848785052</c:v>
                </c:pt>
                <c:pt idx="484">
                  <c:v>-0.21125143846782135</c:v>
                </c:pt>
                <c:pt idx="485">
                  <c:v>-0.53319009560999209</c:v>
                </c:pt>
                <c:pt idx="486">
                  <c:v>0.97293018105858908</c:v>
                </c:pt>
                <c:pt idx="487">
                  <c:v>-0.85667112469176487</c:v>
                </c:pt>
                <c:pt idx="488">
                  <c:v>0.25085133784242453</c:v>
                </c:pt>
                <c:pt idx="489">
                  <c:v>0.49832213591940239</c:v>
                </c:pt>
                <c:pt idx="490">
                  <c:v>-0.962720108506669</c:v>
                </c:pt>
                <c:pt idx="491">
                  <c:v>0.87695367612526753</c:v>
                </c:pt>
                <c:pt idx="492">
                  <c:v>-0.29003567004408226</c:v>
                </c:pt>
                <c:pt idx="493">
                  <c:v>-0.46262864217563571</c:v>
                </c:pt>
                <c:pt idx="494">
                  <c:v>0.95091516754340666</c:v>
                </c:pt>
                <c:pt idx="495">
                  <c:v>-0.89578344216049688</c:v>
                </c:pt>
                <c:pt idx="496">
                  <c:v>0.32873952123669475</c:v>
                </c:pt>
                <c:pt idx="497">
                  <c:v>0.42616874519393866</c:v>
                </c:pt>
                <c:pt idx="498">
                  <c:v>-0.93753491455624394</c:v>
                </c:pt>
                <c:pt idx="499">
                  <c:v>0.91312922889303849</c:v>
                </c:pt>
                <c:pt idx="500">
                  <c:v>-0.36689877356474898</c:v>
                </c:pt>
                <c:pt idx="501">
                  <c:v>-0.38900284543653435</c:v>
                </c:pt>
                <c:pt idx="502">
                  <c:v>0.92260151563717241</c:v>
                </c:pt>
                <c:pt idx="503">
                  <c:v>-0.92896230081909925</c:v>
                </c:pt>
                <c:pt idx="504">
                  <c:v>0.40445021136919646</c:v>
                </c:pt>
                <c:pt idx="505">
                  <c:v>0.35119251294668058</c:v>
                </c:pt>
                <c:pt idx="506">
                  <c:v>-0.90613970986314907</c:v>
                </c:pt>
                <c:pt idx="507">
                  <c:v>0.9432564284398296</c:v>
                </c:pt>
                <c:pt idx="508">
                  <c:v>-0.44133162591312014</c:v>
                </c:pt>
                <c:pt idx="509">
                  <c:v>-0.31280038535329729</c:v>
                </c:pt>
                <c:pt idx="510">
                  <c:v>0.88817676831066428</c:v>
                </c:pt>
                <c:pt idx="511">
                  <c:v>-0.95598793171258434</c:v>
                </c:pt>
                <c:pt idx="512">
                  <c:v>0.47748191843922538</c:v>
                </c:pt>
                <c:pt idx="513">
                  <c:v>0.27389006410295441</c:v>
                </c:pt>
                <c:pt idx="514">
                  <c:v>-0.86874244887903251</c:v>
                </c:pt>
                <c:pt idx="515">
                  <c:v>0.96713571928184361</c:v>
                </c:pt>
                <c:pt idx="516">
                  <c:v>-0.51284120138449529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F5-4CF8-96C7-4AD8592F5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707136"/>
        <c:axId val="101717120"/>
      </c:scatterChart>
      <c:valAx>
        <c:axId val="1017071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1717120"/>
        <c:crosses val="autoZero"/>
        <c:crossBetween val="midCat"/>
      </c:valAx>
      <c:valAx>
        <c:axId val="1017171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17071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scatterChart>
        <c:scatterStyle val="smoothMarker"/>
        <c:varyColors val="0"/>
        <c:ser>
          <c:idx val="0"/>
          <c:order val="0"/>
          <c:spPr>
            <a:ln w="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Лист1!$Q$8:$Q$1241</c:f>
              <c:numCache>
                <c:formatCode>General</c:formatCode>
                <c:ptCount val="1234"/>
                <c:pt idx="0">
                  <c:v>0</c:v>
                </c:pt>
                <c:pt idx="1">
                  <c:v>0.67022917584335895</c:v>
                </c:pt>
                <c:pt idx="2">
                  <c:v>-0.3616125282282967</c:v>
                </c:pt>
                <c:pt idx="3">
                  <c:v>0.99482679135840635</c:v>
                </c:pt>
                <c:pt idx="4">
                  <c:v>-0.36161252822836293</c:v>
                </c:pt>
                <c:pt idx="5">
                  <c:v>0.67022917584345909</c:v>
                </c:pt>
                <c:pt idx="6">
                  <c:v>5.748175373188058E-13</c:v>
                </c:pt>
                <c:pt idx="7">
                  <c:v>-0.6702291758432587</c:v>
                </c:pt>
                <c:pt idx="8">
                  <c:v>0.36161252822823042</c:v>
                </c:pt>
                <c:pt idx="9">
                  <c:v>-0.99482679135840635</c:v>
                </c:pt>
                <c:pt idx="10">
                  <c:v>0.36161252822842915</c:v>
                </c:pt>
                <c:pt idx="11">
                  <c:v>-0.67022917584215136</c:v>
                </c:pt>
                <c:pt idx="12">
                  <c:v>-1.1496350746376116E-12</c:v>
                </c:pt>
                <c:pt idx="13">
                  <c:v>0.67022917584363317</c:v>
                </c:pt>
                <c:pt idx="14">
                  <c:v>-0.3616125282281642</c:v>
                </c:pt>
                <c:pt idx="15">
                  <c:v>0.99482679135840635</c:v>
                </c:pt>
                <c:pt idx="16">
                  <c:v>-0.3616125282285087</c:v>
                </c:pt>
                <c:pt idx="17">
                  <c:v>0.67022917584411301</c:v>
                </c:pt>
                <c:pt idx="18">
                  <c:v>9.9969902148111522E-13</c:v>
                </c:pt>
                <c:pt idx="19">
                  <c:v>-0.67022917584353292</c:v>
                </c:pt>
                <c:pt idx="20">
                  <c:v>0.36161252822808471</c:v>
                </c:pt>
                <c:pt idx="21">
                  <c:v>-0.99482679135840635</c:v>
                </c:pt>
                <c:pt idx="22">
                  <c:v>0.36161252822654777</c:v>
                </c:pt>
                <c:pt idx="23">
                  <c:v>-0.67022917584327979</c:v>
                </c:pt>
                <c:pt idx="24">
                  <c:v>-2.2992701492752232E-12</c:v>
                </c:pt>
                <c:pt idx="25">
                  <c:v>0.67022917584250996</c:v>
                </c:pt>
                <c:pt idx="26">
                  <c:v>-0.36161252822869416</c:v>
                </c:pt>
                <c:pt idx="27">
                  <c:v>0.99482679135840635</c:v>
                </c:pt>
                <c:pt idx="28">
                  <c:v>-0.36161252822864115</c:v>
                </c:pt>
                <c:pt idx="29">
                  <c:v>0.67022917584244135</c:v>
                </c:pt>
                <c:pt idx="30">
                  <c:v>6.9982691516812245E-13</c:v>
                </c:pt>
                <c:pt idx="31">
                  <c:v>-0.67022917584334307</c:v>
                </c:pt>
                <c:pt idx="32">
                  <c:v>0.3616125282279522</c:v>
                </c:pt>
                <c:pt idx="33">
                  <c:v>-0.99482679135840635</c:v>
                </c:pt>
                <c:pt idx="34">
                  <c:v>0.36161252822939638</c:v>
                </c:pt>
                <c:pt idx="35">
                  <c:v>-0.67022917584160813</c:v>
                </c:pt>
                <c:pt idx="36">
                  <c:v>-1.9993980429622304E-12</c:v>
                </c:pt>
                <c:pt idx="37">
                  <c:v>0.67022917584418151</c:v>
                </c:pt>
                <c:pt idx="38">
                  <c:v>-0.36161252822856166</c:v>
                </c:pt>
                <c:pt idx="39">
                  <c:v>0.99482679135840635</c:v>
                </c:pt>
                <c:pt idx="40">
                  <c:v>-0.36161252822878692</c:v>
                </c:pt>
                <c:pt idx="41">
                  <c:v>0.67022917584077502</c:v>
                </c:pt>
                <c:pt idx="42">
                  <c:v>3.2989691707563384E-12</c:v>
                </c:pt>
                <c:pt idx="43">
                  <c:v>-0.67022917584501474</c:v>
                </c:pt>
                <c:pt idx="44">
                  <c:v>0.36161252823186074</c:v>
                </c:pt>
                <c:pt idx="45">
                  <c:v>-0.99482679135840635</c:v>
                </c:pt>
                <c:pt idx="46">
                  <c:v>0.36161252822817747</c:v>
                </c:pt>
                <c:pt idx="47">
                  <c:v>-0.67022917584365949</c:v>
                </c:pt>
                <c:pt idx="48">
                  <c:v>-4.5985402985504464E-12</c:v>
                </c:pt>
                <c:pt idx="49">
                  <c:v>0.67022917584212494</c:v>
                </c:pt>
                <c:pt idx="50">
                  <c:v>-0.36161252822706452</c:v>
                </c:pt>
                <c:pt idx="51">
                  <c:v>0.99482679135840635</c:v>
                </c:pt>
                <c:pt idx="52">
                  <c:v>-0.36161252822758122</c:v>
                </c:pt>
                <c:pt idx="53">
                  <c:v>0.67022917584282626</c:v>
                </c:pt>
                <c:pt idx="54">
                  <c:v>5.8981114263445544E-12</c:v>
                </c:pt>
                <c:pt idx="55">
                  <c:v>-0.67022917584295816</c:v>
                </c:pt>
                <c:pt idx="56">
                  <c:v>0.36161252822767398</c:v>
                </c:pt>
                <c:pt idx="57">
                  <c:v>-0.99482679135840635</c:v>
                </c:pt>
                <c:pt idx="58">
                  <c:v>0.3616125282269585</c:v>
                </c:pt>
                <c:pt idx="59">
                  <c:v>-0.67022917584572139</c:v>
                </c:pt>
                <c:pt idx="60">
                  <c:v>-1.3996538303362449E-12</c:v>
                </c:pt>
                <c:pt idx="61">
                  <c:v>0.67022917584751962</c:v>
                </c:pt>
                <c:pt idx="62">
                  <c:v>-0.36161252822827017</c:v>
                </c:pt>
                <c:pt idx="63">
                  <c:v>0.99482679135840635</c:v>
                </c:pt>
                <c:pt idx="64">
                  <c:v>-0.36161252822906514</c:v>
                </c:pt>
                <c:pt idx="65">
                  <c:v>0.67022917584115471</c:v>
                </c:pt>
                <c:pt idx="66">
                  <c:v>8.4972536819327704E-12</c:v>
                </c:pt>
                <c:pt idx="67">
                  <c:v>-0.67022917584462449</c:v>
                </c:pt>
                <c:pt idx="68">
                  <c:v>0.36161252822617684</c:v>
                </c:pt>
                <c:pt idx="69">
                  <c:v>-0.99482679135840635</c:v>
                </c:pt>
                <c:pt idx="70">
                  <c:v>0.36161252822576612</c:v>
                </c:pt>
                <c:pt idx="71">
                  <c:v>-0.67022917584404973</c:v>
                </c:pt>
                <c:pt idx="72">
                  <c:v>-3.9987960859244609E-12</c:v>
                </c:pt>
                <c:pt idx="73">
                  <c:v>0.67022917584173469</c:v>
                </c:pt>
                <c:pt idx="74">
                  <c:v>-0.36161252822948914</c:v>
                </c:pt>
                <c:pt idx="75">
                  <c:v>0.99482679135840635</c:v>
                </c:pt>
                <c:pt idx="76">
                  <c:v>-0.36161252822784623</c:v>
                </c:pt>
                <c:pt idx="77">
                  <c:v>0.67022917584693953</c:v>
                </c:pt>
                <c:pt idx="78">
                  <c:v>-4.9966151008384863E-13</c:v>
                </c:pt>
                <c:pt idx="79">
                  <c:v>-0.67022917584630137</c:v>
                </c:pt>
                <c:pt idx="80">
                  <c:v>0.36161252822738249</c:v>
                </c:pt>
                <c:pt idx="81">
                  <c:v>-0.99482679135840635</c:v>
                </c:pt>
                <c:pt idx="82">
                  <c:v>0.36161252822454715</c:v>
                </c:pt>
                <c:pt idx="83">
                  <c:v>-0.67022917583492159</c:v>
                </c:pt>
                <c:pt idx="84">
                  <c:v>-6.5979383415126769E-12</c:v>
                </c:pt>
                <c:pt idx="85">
                  <c:v>0.67022917584340636</c:v>
                </c:pt>
                <c:pt idx="86">
                  <c:v>-0.36161252823070805</c:v>
                </c:pt>
                <c:pt idx="87">
                  <c:v>0.99482679135840635</c:v>
                </c:pt>
                <c:pt idx="88">
                  <c:v>-0.36161252822124812</c:v>
                </c:pt>
                <c:pt idx="89">
                  <c:v>0.6702291758378166</c:v>
                </c:pt>
                <c:pt idx="90">
                  <c:v>2.0994807455043674E-12</c:v>
                </c:pt>
                <c:pt idx="91">
                  <c:v>-0.67022917584797304</c:v>
                </c:pt>
                <c:pt idx="92">
                  <c:v>0.3616125282286014</c:v>
                </c:pt>
                <c:pt idx="93">
                  <c:v>-0.99482679135840635</c:v>
                </c:pt>
                <c:pt idx="94">
                  <c:v>0.36161252822873391</c:v>
                </c:pt>
                <c:pt idx="95">
                  <c:v>-0.6702291758407064</c:v>
                </c:pt>
                <c:pt idx="96">
                  <c:v>-9.1970805971008929E-12</c:v>
                </c:pt>
                <c:pt idx="97">
                  <c:v>0.67022917584508324</c:v>
                </c:pt>
                <c:pt idx="98">
                  <c:v>-0.36161252822649481</c:v>
                </c:pt>
                <c:pt idx="99">
                  <c:v>0.99482679135840635</c:v>
                </c:pt>
                <c:pt idx="100">
                  <c:v>-0.36161252823084056</c:v>
                </c:pt>
                <c:pt idx="101">
                  <c:v>0.67022917583614505</c:v>
                </c:pt>
                <c:pt idx="102">
                  <c:v>4.6986230010925834E-12</c:v>
                </c:pt>
                <c:pt idx="103">
                  <c:v>-0.67022917584963415</c:v>
                </c:pt>
                <c:pt idx="104">
                  <c:v>0.36161252822982032</c:v>
                </c:pt>
                <c:pt idx="105">
                  <c:v>-0.99482679135840635</c:v>
                </c:pt>
                <c:pt idx="106">
                  <c:v>0.36161252822752826</c:v>
                </c:pt>
                <c:pt idx="107">
                  <c:v>-0.67022917583904007</c:v>
                </c:pt>
                <c:pt idx="108">
                  <c:v>-1.1796222852689109E-11</c:v>
                </c:pt>
                <c:pt idx="109">
                  <c:v>0.67022917584674435</c:v>
                </c:pt>
                <c:pt idx="110">
                  <c:v>-0.36161252822771373</c:v>
                </c:pt>
                <c:pt idx="111">
                  <c:v>0.99482679135840635</c:v>
                </c:pt>
                <c:pt idx="112">
                  <c:v>-0.36161252822962159</c:v>
                </c:pt>
                <c:pt idx="113">
                  <c:v>0.67022917583447339</c:v>
                </c:pt>
                <c:pt idx="114">
                  <c:v>7.2977652566807993E-12</c:v>
                </c:pt>
                <c:pt idx="115">
                  <c:v>-0.67022917584385455</c:v>
                </c:pt>
                <c:pt idx="116">
                  <c:v>0.36161252823101275</c:v>
                </c:pt>
                <c:pt idx="117">
                  <c:v>-0.99482679135840635</c:v>
                </c:pt>
                <c:pt idx="118">
                  <c:v>0.36161252823172824</c:v>
                </c:pt>
                <c:pt idx="119">
                  <c:v>-0.67022917582991726</c:v>
                </c:pt>
                <c:pt idx="120">
                  <c:v>-2.7993076606724898E-12</c:v>
                </c:pt>
                <c:pt idx="121">
                  <c:v>0.67022917584841601</c:v>
                </c:pt>
                <c:pt idx="122">
                  <c:v>-0.36161252823433832</c:v>
                </c:pt>
                <c:pt idx="123">
                  <c:v>0.99482679135840635</c:v>
                </c:pt>
                <c:pt idx="124">
                  <c:v>-0.36161252822841594</c:v>
                </c:pt>
                <c:pt idx="125">
                  <c:v>0.67022917584025821</c:v>
                </c:pt>
                <c:pt idx="126">
                  <c:v>9.8969075122690153E-12</c:v>
                </c:pt>
                <c:pt idx="127">
                  <c:v>-0.67022917585298269</c:v>
                </c:pt>
                <c:pt idx="128">
                  <c:v>0.36161252822682605</c:v>
                </c:pt>
                <c:pt idx="129">
                  <c:v>-0.99482679135840635</c:v>
                </c:pt>
                <c:pt idx="130">
                  <c:v>0.36161252822510365</c:v>
                </c:pt>
                <c:pt idx="131">
                  <c:v>-0.67022917583569674</c:v>
                </c:pt>
                <c:pt idx="132">
                  <c:v>-1.6994507363865541E-11</c:v>
                </c:pt>
                <c:pt idx="133">
                  <c:v>0.67022917584263642</c:v>
                </c:pt>
                <c:pt idx="134">
                  <c:v>-0.36161252823013834</c:v>
                </c:pt>
                <c:pt idx="135">
                  <c:v>0.99482679135840635</c:v>
                </c:pt>
                <c:pt idx="136">
                  <c:v>-0.36161252823261592</c:v>
                </c:pt>
                <c:pt idx="137">
                  <c:v>0.67022917583113539</c:v>
                </c:pt>
                <c:pt idx="138">
                  <c:v>8.9999232025239628E-13</c:v>
                </c:pt>
                <c:pt idx="139">
                  <c:v>-0.67022917584719788</c:v>
                </c:pt>
                <c:pt idx="140">
                  <c:v>0.36161252823345064</c:v>
                </c:pt>
                <c:pt idx="141">
                  <c:v>-0.99482679135840635</c:v>
                </c:pt>
                <c:pt idx="142">
                  <c:v>0.36161252822930362</c:v>
                </c:pt>
                <c:pt idx="143">
                  <c:v>-0.67022917584148156</c:v>
                </c:pt>
                <c:pt idx="144">
                  <c:v>-7.9975921718489218E-12</c:v>
                </c:pt>
                <c:pt idx="145">
                  <c:v>0.67022917585176456</c:v>
                </c:pt>
                <c:pt idx="146">
                  <c:v>-0.36161252822593831</c:v>
                </c:pt>
                <c:pt idx="147">
                  <c:v>0.99482679135840635</c:v>
                </c:pt>
                <c:pt idx="148">
                  <c:v>-0.36161252822599133</c:v>
                </c:pt>
                <c:pt idx="149">
                  <c:v>0.67022917583691488</c:v>
                </c:pt>
                <c:pt idx="150">
                  <c:v>1.5095192023445447E-11</c:v>
                </c:pt>
                <c:pt idx="151">
                  <c:v>-0.67022917584141828</c:v>
                </c:pt>
                <c:pt idx="152">
                  <c:v>0.36161252822925061</c:v>
                </c:pt>
                <c:pt idx="153">
                  <c:v>-0.99482679135840635</c:v>
                </c:pt>
                <c:pt idx="154">
                  <c:v>0.36161252823349038</c:v>
                </c:pt>
                <c:pt idx="155">
                  <c:v>-0.67022917583235875</c:v>
                </c:pt>
                <c:pt idx="156">
                  <c:v>9.9932302016769725E-13</c:v>
                </c:pt>
                <c:pt idx="157">
                  <c:v>0.67022917584597974</c:v>
                </c:pt>
                <c:pt idx="158">
                  <c:v>-0.3616125282325629</c:v>
                </c:pt>
                <c:pt idx="159">
                  <c:v>0.99482679135840635</c:v>
                </c:pt>
                <c:pt idx="160">
                  <c:v>-0.3616125282301913</c:v>
                </c:pt>
                <c:pt idx="161">
                  <c:v>0.67022917582779207</c:v>
                </c:pt>
                <c:pt idx="162">
                  <c:v>6.0982768314288283E-12</c:v>
                </c:pt>
                <c:pt idx="163">
                  <c:v>-0.67022917585053587</c:v>
                </c:pt>
                <c:pt idx="164">
                  <c:v>0.3616125282358752</c:v>
                </c:pt>
                <c:pt idx="165">
                  <c:v>-0.99482679135840635</c:v>
                </c:pt>
                <c:pt idx="166">
                  <c:v>0.36161252821606771</c:v>
                </c:pt>
                <c:pt idx="167">
                  <c:v>-0.67022917583813835</c:v>
                </c:pt>
                <c:pt idx="168">
                  <c:v>-1.3195876683025354E-11</c:v>
                </c:pt>
                <c:pt idx="169">
                  <c:v>0.67022917585509734</c:v>
                </c:pt>
                <c:pt idx="170">
                  <c:v>-0.36161252822836293</c:v>
                </c:pt>
                <c:pt idx="171">
                  <c:v>0.99482679135840635</c:v>
                </c:pt>
                <c:pt idx="172">
                  <c:v>-0.36161252822356671</c:v>
                </c:pt>
                <c:pt idx="173">
                  <c:v>0.67022917584848463</c:v>
                </c:pt>
                <c:pt idx="174">
                  <c:v>-2.8986383605877908E-12</c:v>
                </c:pt>
                <c:pt idx="175">
                  <c:v>-0.67022917584475106</c:v>
                </c:pt>
                <c:pt idx="176">
                  <c:v>0.36161252824248658</c:v>
                </c:pt>
                <c:pt idx="177">
                  <c:v>-0.99482679135840635</c:v>
                </c:pt>
                <c:pt idx="178">
                  <c:v>0.36161252822025441</c:v>
                </c:pt>
                <c:pt idx="179">
                  <c:v>-0.67022917582901542</c:v>
                </c:pt>
                <c:pt idx="180">
                  <c:v>-4.1989614910087347E-12</c:v>
                </c:pt>
                <c:pt idx="181">
                  <c:v>0.67022917584931774</c:v>
                </c:pt>
                <c:pt idx="182">
                  <c:v>-0.36161252823498752</c:v>
                </c:pt>
                <c:pt idx="183">
                  <c:v>0.99482679135840635</c:v>
                </c:pt>
                <c:pt idx="184">
                  <c:v>-0.36161252822775347</c:v>
                </c:pt>
                <c:pt idx="185">
                  <c:v>0.67022917583935648</c:v>
                </c:pt>
                <c:pt idx="186">
                  <c:v>-1.189555355260441E-11</c:v>
                </c:pt>
                <c:pt idx="187">
                  <c:v>-0.67022917583897679</c:v>
                </c:pt>
                <c:pt idx="188">
                  <c:v>0.36161252822748846</c:v>
                </c:pt>
                <c:pt idx="189">
                  <c:v>-0.99482679135840635</c:v>
                </c:pt>
                <c:pt idx="190">
                  <c:v>0.36161252822445444</c:v>
                </c:pt>
                <c:pt idx="191">
                  <c:v>-0.67022917583480035</c:v>
                </c:pt>
                <c:pt idx="192">
                  <c:v>-1.8394161194201786E-11</c:v>
                </c:pt>
                <c:pt idx="193">
                  <c:v>0.67022917584353292</c:v>
                </c:pt>
                <c:pt idx="194">
                  <c:v>-0.36161252823078754</c:v>
                </c:pt>
                <c:pt idx="195">
                  <c:v>0.99482679135840635</c:v>
                </c:pt>
                <c:pt idx="196">
                  <c:v>-0.36161252823195345</c:v>
                </c:pt>
                <c:pt idx="197">
                  <c:v>0.6702291758451413</c:v>
                </c:pt>
                <c:pt idx="198">
                  <c:v>2.2996461505886412E-12</c:v>
                </c:pt>
                <c:pt idx="199">
                  <c:v>-0.67022917583319197</c:v>
                </c:pt>
                <c:pt idx="200">
                  <c:v>0.36161252822328849</c:v>
                </c:pt>
                <c:pt idx="201">
                  <c:v>-0.99482679135840635</c:v>
                </c:pt>
                <c:pt idx="202">
                  <c:v>0.36161252821782985</c:v>
                </c:pt>
                <c:pt idx="203">
                  <c:v>-0.67022917582567743</c:v>
                </c:pt>
                <c:pt idx="204">
                  <c:v>-9.3972460021851667E-12</c:v>
                </c:pt>
                <c:pt idx="205">
                  <c:v>0.67022917585266106</c:v>
                </c:pt>
                <c:pt idx="206">
                  <c:v>-0.36161252823741213</c:v>
                </c:pt>
                <c:pt idx="207">
                  <c:v>0.99482679135840635</c:v>
                </c:pt>
                <c:pt idx="208">
                  <c:v>-0.36161252822534212</c:v>
                </c:pt>
                <c:pt idx="209">
                  <c:v>0.67022917583601849</c:v>
                </c:pt>
                <c:pt idx="210">
                  <c:v>-6.6972690414279779E-12</c:v>
                </c:pt>
                <c:pt idx="211">
                  <c:v>-0.67022917584231478</c:v>
                </c:pt>
                <c:pt idx="212">
                  <c:v>0.36161252822991308</c:v>
                </c:pt>
                <c:pt idx="213">
                  <c:v>-0.99482679135840635</c:v>
                </c:pt>
                <c:pt idx="214">
                  <c:v>0.36161252822202983</c:v>
                </c:pt>
                <c:pt idx="215">
                  <c:v>-0.67022917583145702</c:v>
                </c:pt>
                <c:pt idx="216">
                  <c:v>-2.3592445705378218E-11</c:v>
                </c:pt>
                <c:pt idx="217">
                  <c:v>0.67022917584688146</c:v>
                </c:pt>
                <c:pt idx="218">
                  <c:v>-0.36161252823321216</c:v>
                </c:pt>
                <c:pt idx="219">
                  <c:v>0.99482679135840635</c:v>
                </c:pt>
                <c:pt idx="220">
                  <c:v>-0.36161252822952888</c:v>
                </c:pt>
                <c:pt idx="221">
                  <c:v>0.67022917584179798</c:v>
                </c:pt>
                <c:pt idx="222">
                  <c:v>7.4979306617650732E-12</c:v>
                </c:pt>
                <c:pt idx="223">
                  <c:v>-0.67022917583653518</c:v>
                </c:pt>
                <c:pt idx="224">
                  <c:v>0.3616125282257131</c:v>
                </c:pt>
                <c:pt idx="225">
                  <c:v>-0.99482679135840635</c:v>
                </c:pt>
                <c:pt idx="226">
                  <c:v>0.3616125282154185</c:v>
                </c:pt>
                <c:pt idx="227">
                  <c:v>-0.67022917583724184</c:v>
                </c:pt>
                <c:pt idx="228">
                  <c:v>-1.4595530513361599E-11</c:v>
                </c:pt>
                <c:pt idx="229">
                  <c:v>0.67022917585599906</c:v>
                </c:pt>
                <c:pt idx="230">
                  <c:v>-0.3616125282290254</c:v>
                </c:pt>
                <c:pt idx="231">
                  <c:v>0.99482679135840635</c:v>
                </c:pt>
                <c:pt idx="232">
                  <c:v>-0.36161252822290429</c:v>
                </c:pt>
                <c:pt idx="233">
                  <c:v>0.67022917584758279</c:v>
                </c:pt>
                <c:pt idx="234">
                  <c:v>2.1693130364958124E-11</c:v>
                </c:pt>
                <c:pt idx="235">
                  <c:v>-0.67022917584565278</c:v>
                </c:pt>
                <c:pt idx="236">
                  <c:v>0.36161252822151313</c:v>
                </c:pt>
                <c:pt idx="237">
                  <c:v>-0.99482679135840635</c:v>
                </c:pt>
                <c:pt idx="238">
                  <c:v>0.36161252820879392</c:v>
                </c:pt>
                <c:pt idx="239">
                  <c:v>-0.67022917582811903</c:v>
                </c:pt>
                <c:pt idx="240">
                  <c:v>-5.5986153213449796E-12</c:v>
                </c:pt>
                <c:pt idx="241">
                  <c:v>0.6702291758651272</c:v>
                </c:pt>
                <c:pt idx="242">
                  <c:v>-0.36161252823563672</c:v>
                </c:pt>
                <c:pt idx="243">
                  <c:v>0.99482679135840635</c:v>
                </c:pt>
                <c:pt idx="244">
                  <c:v>-0.36161252821630618</c:v>
                </c:pt>
                <c:pt idx="245">
                  <c:v>0.67022917583845998</c:v>
                </c:pt>
                <c:pt idx="246">
                  <c:v>-1.0495899722268165E-11</c:v>
                </c:pt>
                <c:pt idx="247">
                  <c:v>-0.67022917585478092</c:v>
                </c:pt>
                <c:pt idx="248">
                  <c:v>0.36161252822813772</c:v>
                </c:pt>
                <c:pt idx="249">
                  <c:v>-0.99482679135840635</c:v>
                </c:pt>
                <c:pt idx="250">
                  <c:v>0.36161252822379197</c:v>
                </c:pt>
                <c:pt idx="251">
                  <c:v>-0.67022917581899089</c:v>
                </c:pt>
                <c:pt idx="252">
                  <c:v>-1.9793815024538031E-11</c:v>
                </c:pt>
                <c:pt idx="253">
                  <c:v>0.67022917584443464</c:v>
                </c:pt>
                <c:pt idx="254">
                  <c:v>-0.3616125282422481</c:v>
                </c:pt>
                <c:pt idx="255">
                  <c:v>0.99482679135840635</c:v>
                </c:pt>
                <c:pt idx="256">
                  <c:v>-0.36161252823130424</c:v>
                </c:pt>
                <c:pt idx="257">
                  <c:v>0.67022917582933716</c:v>
                </c:pt>
                <c:pt idx="258">
                  <c:v>3.6992999809248861E-12</c:v>
                </c:pt>
                <c:pt idx="259">
                  <c:v>-0.67022917583409369</c:v>
                </c:pt>
                <c:pt idx="260">
                  <c:v>0.36161252823476231</c:v>
                </c:pt>
                <c:pt idx="261">
                  <c:v>-0.99482679135840635</c:v>
                </c:pt>
                <c:pt idx="262">
                  <c:v>0.36161252821719386</c:v>
                </c:pt>
                <c:pt idx="263">
                  <c:v>-0.67022917583968344</c:v>
                </c:pt>
                <c:pt idx="264">
                  <c:v>-3.3989014727731082E-11</c:v>
                </c:pt>
                <c:pt idx="265">
                  <c:v>0.67022917585356279</c:v>
                </c:pt>
                <c:pt idx="266">
                  <c:v>-0.36161252822724999</c:v>
                </c:pt>
                <c:pt idx="267">
                  <c:v>0.99482679135840635</c:v>
                </c:pt>
                <c:pt idx="268">
                  <c:v>-0.36161252822467965</c:v>
                </c:pt>
                <c:pt idx="269">
                  <c:v>0.67022917585002439</c:v>
                </c:pt>
                <c:pt idx="270">
                  <c:v>1.7894499684117937E-11</c:v>
                </c:pt>
                <c:pt idx="271">
                  <c:v>-0.67022917584321651</c:v>
                </c:pt>
                <c:pt idx="272">
                  <c:v>0.36161252821973772</c:v>
                </c:pt>
                <c:pt idx="273">
                  <c:v>-0.99482679135840635</c:v>
                </c:pt>
                <c:pt idx="274">
                  <c:v>0.36161252821056927</c:v>
                </c:pt>
                <c:pt idx="275">
                  <c:v>-0.67022917583056052</c:v>
                </c:pt>
                <c:pt idx="276">
                  <c:v>-1.7999846405047926E-12</c:v>
                </c:pt>
                <c:pt idx="277">
                  <c:v>0.67022917586268038</c:v>
                </c:pt>
                <c:pt idx="278">
                  <c:v>-0.36161252823387458</c:v>
                </c:pt>
                <c:pt idx="279">
                  <c:v>0.99482679135840635</c:v>
                </c:pt>
                <c:pt idx="280">
                  <c:v>-0.36161252821806833</c:v>
                </c:pt>
                <c:pt idx="281">
                  <c:v>0.67022917584090158</c:v>
                </c:pt>
                <c:pt idx="282">
                  <c:v>-1.4294530403108352E-11</c:v>
                </c:pt>
                <c:pt idx="283">
                  <c:v>-0.67022917585234465</c:v>
                </c:pt>
                <c:pt idx="284">
                  <c:v>0.36161252822636231</c:v>
                </c:pt>
                <c:pt idx="285">
                  <c:v>-0.99482679135840635</c:v>
                </c:pt>
                <c:pt idx="286">
                  <c:v>0.36161252822556733</c:v>
                </c:pt>
                <c:pt idx="287">
                  <c:v>-0.67022917582143249</c:v>
                </c:pt>
                <c:pt idx="288">
                  <c:v>-1.5995184343697844E-11</c:v>
                </c:pt>
                <c:pt idx="289">
                  <c:v>0.67022917584199315</c:v>
                </c:pt>
                <c:pt idx="290">
                  <c:v>-0.36161252824047269</c:v>
                </c:pt>
                <c:pt idx="291">
                  <c:v>0.99482679135840635</c:v>
                </c:pt>
                <c:pt idx="292">
                  <c:v>-0.36161252823307966</c:v>
                </c:pt>
                <c:pt idx="293">
                  <c:v>0.67022917583177866</c:v>
                </c:pt>
                <c:pt idx="294">
                  <c:v>-9.9330699915300968E-14</c:v>
                </c:pt>
                <c:pt idx="295">
                  <c:v>-0.67022917583165209</c:v>
                </c:pt>
                <c:pt idx="296">
                  <c:v>0.3616125282329869</c:v>
                </c:pt>
                <c:pt idx="297">
                  <c:v>-0.99482679135840635</c:v>
                </c:pt>
                <c:pt idx="298">
                  <c:v>0.36161252821895601</c:v>
                </c:pt>
                <c:pt idx="299">
                  <c:v>-0.67022917584212494</c:v>
                </c:pt>
                <c:pt idx="300">
                  <c:v>-3.0190384046890895E-11</c:v>
                </c:pt>
                <c:pt idx="301">
                  <c:v>0.67022917585111597</c:v>
                </c:pt>
                <c:pt idx="302">
                  <c:v>-0.36161252822547463</c:v>
                </c:pt>
                <c:pt idx="303">
                  <c:v>0.99482679135840635</c:v>
                </c:pt>
                <c:pt idx="304">
                  <c:v>-0.36161252822645507</c:v>
                </c:pt>
                <c:pt idx="305">
                  <c:v>0.670229175852466</c:v>
                </c:pt>
                <c:pt idx="306">
                  <c:v>1.409586900327775E-11</c:v>
                </c:pt>
                <c:pt idx="307">
                  <c:v>-0.67022917584077502</c:v>
                </c:pt>
                <c:pt idx="308">
                  <c:v>0.36161252821797557</c:v>
                </c:pt>
                <c:pt idx="309">
                  <c:v>-0.99482679135840635</c:v>
                </c:pt>
                <c:pt idx="310">
                  <c:v>0.36161252821233142</c:v>
                </c:pt>
                <c:pt idx="311">
                  <c:v>-0.67022917583300212</c:v>
                </c:pt>
                <c:pt idx="312">
                  <c:v>1.9986460403353945E-12</c:v>
                </c:pt>
                <c:pt idx="313">
                  <c:v>0.67022917586024411</c:v>
                </c:pt>
                <c:pt idx="314">
                  <c:v>-0.36161252823209922</c:v>
                </c:pt>
                <c:pt idx="315">
                  <c:v>0.99482679135840635</c:v>
                </c:pt>
                <c:pt idx="316">
                  <c:v>-0.36161252821984369</c:v>
                </c:pt>
                <c:pt idx="317">
                  <c:v>0.67022917584334307</c:v>
                </c:pt>
                <c:pt idx="318">
                  <c:v>-1.8093161083948539E-11</c:v>
                </c:pt>
                <c:pt idx="319">
                  <c:v>-0.67022917584989783</c:v>
                </c:pt>
                <c:pt idx="320">
                  <c:v>0.36161252822458689</c:v>
                </c:pt>
                <c:pt idx="321">
                  <c:v>-0.99482679135840635</c:v>
                </c:pt>
                <c:pt idx="322">
                  <c:v>0.3616125282057201</c:v>
                </c:pt>
                <c:pt idx="323">
                  <c:v>-0.67022917582387398</c:v>
                </c:pt>
                <c:pt idx="324">
                  <c:v>-1.2196553662857657E-11</c:v>
                </c:pt>
                <c:pt idx="325">
                  <c:v>0.6702291758693617</c:v>
                </c:pt>
                <c:pt idx="326">
                  <c:v>-0.36161252823871054</c:v>
                </c:pt>
                <c:pt idx="327">
                  <c:v>0.99482679135840635</c:v>
                </c:pt>
                <c:pt idx="328">
                  <c:v>-0.3616125282132191</c:v>
                </c:pt>
                <c:pt idx="329">
                  <c:v>0.67022917583422026</c:v>
                </c:pt>
                <c:pt idx="330">
                  <c:v>4.2486268409663852E-11</c:v>
                </c:pt>
                <c:pt idx="331">
                  <c:v>-0.67022917585902597</c:v>
                </c:pt>
                <c:pt idx="332">
                  <c:v>0.36161252825283419</c:v>
                </c:pt>
                <c:pt idx="333">
                  <c:v>-0.99482679135840635</c:v>
                </c:pt>
                <c:pt idx="334">
                  <c:v>0.36161252822073142</c:v>
                </c:pt>
                <c:pt idx="335">
                  <c:v>-0.67022917584456121</c:v>
                </c:pt>
                <c:pt idx="336">
                  <c:v>-2.6391753366050708E-11</c:v>
                </c:pt>
                <c:pt idx="337">
                  <c:v>0.67022917584867969</c:v>
                </c:pt>
                <c:pt idx="338">
                  <c:v>-0.36161252824533513</c:v>
                </c:pt>
                <c:pt idx="339">
                  <c:v>0.99482679135840635</c:v>
                </c:pt>
                <c:pt idx="340">
                  <c:v>-0.36161252822823042</c:v>
                </c:pt>
                <c:pt idx="341">
                  <c:v>0.67022917582509745</c:v>
                </c:pt>
                <c:pt idx="342">
                  <c:v>1.0297238322437563E-11</c:v>
                </c:pt>
                <c:pt idx="343">
                  <c:v>-0.67022917586814357</c:v>
                </c:pt>
                <c:pt idx="344">
                  <c:v>0.36161252823782286</c:v>
                </c:pt>
                <c:pt idx="345">
                  <c:v>-0.99482679135840635</c:v>
                </c:pt>
                <c:pt idx="346">
                  <c:v>0.36161252823572948</c:v>
                </c:pt>
                <c:pt idx="347">
                  <c:v>-0.67022917583544361</c:v>
                </c:pt>
                <c:pt idx="348">
                  <c:v>5.7972767211755816E-12</c:v>
                </c:pt>
                <c:pt idx="349">
                  <c:v>0.67022917585779729</c:v>
                </c:pt>
                <c:pt idx="350">
                  <c:v>-0.3616125282303238</c:v>
                </c:pt>
                <c:pt idx="351">
                  <c:v>0.99482679135840635</c:v>
                </c:pt>
                <c:pt idx="352">
                  <c:v>-0.36161252819998319</c:v>
                </c:pt>
                <c:pt idx="353">
                  <c:v>0.67022917584578467</c:v>
                </c:pt>
                <c:pt idx="354">
                  <c:v>2.4492438025630614E-11</c:v>
                </c:pt>
                <c:pt idx="355">
                  <c:v>-0.67022917584746156</c:v>
                </c:pt>
                <c:pt idx="356">
                  <c:v>0.36161252824444745</c:v>
                </c:pt>
                <c:pt idx="357">
                  <c:v>-0.99482679135840635</c:v>
                </c:pt>
                <c:pt idx="358">
                  <c:v>0.36161252820748224</c:v>
                </c:pt>
                <c:pt idx="359">
                  <c:v>-0.67022917585612563</c:v>
                </c:pt>
                <c:pt idx="360">
                  <c:v>-8.3979229820174695E-12</c:v>
                </c:pt>
                <c:pt idx="361">
                  <c:v>0.67022917583711006</c:v>
                </c:pt>
                <c:pt idx="362">
                  <c:v>-0.36161252823694839</c:v>
                </c:pt>
                <c:pt idx="363">
                  <c:v>0.99482679135840635</c:v>
                </c:pt>
                <c:pt idx="364">
                  <c:v>-0.36161252821499451</c:v>
                </c:pt>
                <c:pt idx="365">
                  <c:v>0.67022917580685171</c:v>
                </c:pt>
                <c:pt idx="366">
                  <c:v>-7.6965920615956751E-12</c:v>
                </c:pt>
                <c:pt idx="367">
                  <c:v>-0.67022917585657915</c:v>
                </c:pt>
                <c:pt idx="368">
                  <c:v>0.36161252822943613</c:v>
                </c:pt>
                <c:pt idx="369">
                  <c:v>-0.99482679135840635</c:v>
                </c:pt>
                <c:pt idx="370">
                  <c:v>0.36161252822249357</c:v>
                </c:pt>
                <c:pt idx="371">
                  <c:v>-0.67022917581719266</c:v>
                </c:pt>
                <c:pt idx="372">
                  <c:v>2.379110710520882E-11</c:v>
                </c:pt>
                <c:pt idx="373">
                  <c:v>0.67022917584623287</c:v>
                </c:pt>
                <c:pt idx="374">
                  <c:v>-0.36161252822193707</c:v>
                </c:pt>
                <c:pt idx="375">
                  <c:v>0.99482679135840635</c:v>
                </c:pt>
                <c:pt idx="376">
                  <c:v>-0.36161252822999257</c:v>
                </c:pt>
                <c:pt idx="377">
                  <c:v>0.67022917582753894</c:v>
                </c:pt>
                <c:pt idx="378">
                  <c:v>5.2882837432016716E-11</c:v>
                </c:pt>
                <c:pt idx="379">
                  <c:v>-0.67022917583589192</c:v>
                </c:pt>
                <c:pt idx="380">
                  <c:v>0.36161252823606072</c:v>
                </c:pt>
                <c:pt idx="381">
                  <c:v>-0.99482679135840635</c:v>
                </c:pt>
                <c:pt idx="382">
                  <c:v>0.36161252821588219</c:v>
                </c:pt>
                <c:pt idx="383">
                  <c:v>-0.67022917583787989</c:v>
                </c:pt>
                <c:pt idx="384">
                  <c:v>-3.6788322388403571E-11</c:v>
                </c:pt>
                <c:pt idx="385">
                  <c:v>0.67022917582554564</c:v>
                </c:pt>
                <c:pt idx="386">
                  <c:v>-0.36161252822856166</c:v>
                </c:pt>
                <c:pt idx="387">
                  <c:v>0.99482679135840635</c:v>
                </c:pt>
                <c:pt idx="388">
                  <c:v>-0.36161252822338125</c:v>
                </c:pt>
                <c:pt idx="389">
                  <c:v>0.67022917581841612</c:v>
                </c:pt>
                <c:pt idx="390">
                  <c:v>2.0693807344790427E-11</c:v>
                </c:pt>
                <c:pt idx="391">
                  <c:v>-0.67022917587482478</c:v>
                </c:pt>
                <c:pt idx="392">
                  <c:v>0.36161252822104939</c:v>
                </c:pt>
                <c:pt idx="393">
                  <c:v>-0.99482679135840635</c:v>
                </c:pt>
                <c:pt idx="394">
                  <c:v>0.3616125282308803</c:v>
                </c:pt>
                <c:pt idx="395">
                  <c:v>-0.67022917582875707</c:v>
                </c:pt>
                <c:pt idx="396">
                  <c:v>-4.5992923011772824E-12</c:v>
                </c:pt>
                <c:pt idx="397">
                  <c:v>0.67022917586447861</c:v>
                </c:pt>
                <c:pt idx="398">
                  <c:v>-0.36161252821355033</c:v>
                </c:pt>
                <c:pt idx="399">
                  <c:v>0.99482679135840635</c:v>
                </c:pt>
                <c:pt idx="400">
                  <c:v>-0.36161252823839257</c:v>
                </c:pt>
                <c:pt idx="401">
                  <c:v>0.67022917583910335</c:v>
                </c:pt>
                <c:pt idx="402">
                  <c:v>3.4889007047983478E-11</c:v>
                </c:pt>
                <c:pt idx="403">
                  <c:v>-0.67022917585414288</c:v>
                </c:pt>
                <c:pt idx="404">
                  <c:v>0.36161252824929663</c:v>
                </c:pt>
                <c:pt idx="405">
                  <c:v>-0.99482679135840635</c:v>
                </c:pt>
                <c:pt idx="406">
                  <c:v>0.36161252820263301</c:v>
                </c:pt>
                <c:pt idx="407">
                  <c:v>-0.6702291758494443</c:v>
                </c:pt>
                <c:pt idx="408">
                  <c:v>-1.8794492004370333E-11</c:v>
                </c:pt>
                <c:pt idx="409">
                  <c:v>0.6702291758437966</c:v>
                </c:pt>
                <c:pt idx="410">
                  <c:v>-0.36161252824178436</c:v>
                </c:pt>
                <c:pt idx="411">
                  <c:v>0.99482679135840635</c:v>
                </c:pt>
                <c:pt idx="412">
                  <c:v>-0.36161252821014528</c:v>
                </c:pt>
                <c:pt idx="413">
                  <c:v>0.67022917580016517</c:v>
                </c:pt>
                <c:pt idx="414">
                  <c:v>2.6999769607571888E-12</c:v>
                </c:pt>
                <c:pt idx="415">
                  <c:v>-0.67022917586326047</c:v>
                </c:pt>
                <c:pt idx="416">
                  <c:v>0.3616125282342853</c:v>
                </c:pt>
                <c:pt idx="417">
                  <c:v>-0.99482679135840635</c:v>
                </c:pt>
                <c:pt idx="418">
                  <c:v>0.3616125282176576</c:v>
                </c:pt>
                <c:pt idx="419">
                  <c:v>-0.67022917581051134</c:v>
                </c:pt>
                <c:pt idx="420">
                  <c:v>1.3394538082855956E-11</c:v>
                </c:pt>
                <c:pt idx="421">
                  <c:v>0.67022917585291419</c:v>
                </c:pt>
                <c:pt idx="422">
                  <c:v>-0.3616125282267863</c:v>
                </c:pt>
                <c:pt idx="423">
                  <c:v>0.99482679135840635</c:v>
                </c:pt>
                <c:pt idx="424">
                  <c:v>-0.36161252822514339</c:v>
                </c:pt>
                <c:pt idx="425">
                  <c:v>0.67022917582085761</c:v>
                </c:pt>
                <c:pt idx="426">
                  <c:v>6.327940645436958E-11</c:v>
                </c:pt>
                <c:pt idx="427">
                  <c:v>-0.67022917584257324</c:v>
                </c:pt>
                <c:pt idx="428">
                  <c:v>0.36161252824089668</c:v>
                </c:pt>
                <c:pt idx="429">
                  <c:v>-0.99482679135840635</c:v>
                </c:pt>
                <c:pt idx="430">
                  <c:v>0.36161252821103301</c:v>
                </c:pt>
                <c:pt idx="431">
                  <c:v>-0.67022917583119868</c:v>
                </c:pt>
                <c:pt idx="432">
                  <c:v>-4.7184891410756435E-11</c:v>
                </c:pt>
                <c:pt idx="433">
                  <c:v>0.67022917583222696</c:v>
                </c:pt>
                <c:pt idx="434">
                  <c:v>-0.36161252823341089</c:v>
                </c:pt>
                <c:pt idx="435">
                  <c:v>0.99482679135840635</c:v>
                </c:pt>
                <c:pt idx="436">
                  <c:v>-0.36161252821854528</c:v>
                </c:pt>
                <c:pt idx="437">
                  <c:v>0.6702291758117348</c:v>
                </c:pt>
                <c:pt idx="438">
                  <c:v>3.1090376367143291E-11</c:v>
                </c:pt>
                <c:pt idx="439">
                  <c:v>-0.6702291758815061</c:v>
                </c:pt>
                <c:pt idx="440">
                  <c:v>0.36161252822589857</c:v>
                </c:pt>
                <c:pt idx="441">
                  <c:v>-0.99482679135840635</c:v>
                </c:pt>
                <c:pt idx="442">
                  <c:v>0.36161252822603107</c:v>
                </c:pt>
                <c:pt idx="443">
                  <c:v>-0.67022917582207575</c:v>
                </c:pt>
                <c:pt idx="444">
                  <c:v>-1.4995861323530146E-11</c:v>
                </c:pt>
                <c:pt idx="445">
                  <c:v>0.67022917587115982</c:v>
                </c:pt>
                <c:pt idx="446">
                  <c:v>-0.3616125282183863</c:v>
                </c:pt>
                <c:pt idx="447">
                  <c:v>0.99482679135840635</c:v>
                </c:pt>
                <c:pt idx="448">
                  <c:v>-0.36161252823354334</c:v>
                </c:pt>
                <c:pt idx="449">
                  <c:v>0.67022917583242203</c:v>
                </c:pt>
                <c:pt idx="450">
                  <c:v>4.5285576070336342E-11</c:v>
                </c:pt>
                <c:pt idx="451">
                  <c:v>-0.6702291758608242</c:v>
                </c:pt>
                <c:pt idx="452">
                  <c:v>0.36161252825414586</c:v>
                </c:pt>
                <c:pt idx="453">
                  <c:v>-0.99482679135840635</c:v>
                </c:pt>
                <c:pt idx="454">
                  <c:v>0.36161252821941975</c:v>
                </c:pt>
                <c:pt idx="455">
                  <c:v>-0.67022917584276298</c:v>
                </c:pt>
                <c:pt idx="456">
                  <c:v>-2.9191061026723197E-11</c:v>
                </c:pt>
                <c:pt idx="457">
                  <c:v>0.67022917585047792</c:v>
                </c:pt>
                <c:pt idx="458">
                  <c:v>-0.36161252824663354</c:v>
                </c:pt>
                <c:pt idx="459">
                  <c:v>0.99482679135840635</c:v>
                </c:pt>
                <c:pt idx="460">
                  <c:v>-0.36161252822691875</c:v>
                </c:pt>
                <c:pt idx="461">
                  <c:v>0.67022917588291941</c:v>
                </c:pt>
                <c:pt idx="462">
                  <c:v>5.9480775773529393E-11</c:v>
                </c:pt>
                <c:pt idx="463">
                  <c:v>-0.67022917589975184</c:v>
                </c:pt>
                <c:pt idx="464">
                  <c:v>0.36161252823912127</c:v>
                </c:pt>
                <c:pt idx="465">
                  <c:v>-0.99482679135840635</c:v>
                </c:pt>
                <c:pt idx="466">
                  <c:v>0.36161252823443107</c:v>
                </c:pt>
                <c:pt idx="467">
                  <c:v>-0.67022917583364017</c:v>
                </c:pt>
                <c:pt idx="468">
                  <c:v>-4.3386260729916248E-11</c:v>
                </c:pt>
                <c:pt idx="469">
                  <c:v>0.67022917588941611</c:v>
                </c:pt>
                <c:pt idx="470">
                  <c:v>-0.36161252823163548</c:v>
                </c:pt>
                <c:pt idx="471">
                  <c:v>0.99482679135840635</c:v>
                </c:pt>
                <c:pt idx="472">
                  <c:v>-0.36161252824193008</c:v>
                </c:pt>
                <c:pt idx="473">
                  <c:v>0.67022917584398645</c:v>
                </c:pt>
                <c:pt idx="474">
                  <c:v>2.7291745686303104E-11</c:v>
                </c:pt>
                <c:pt idx="475">
                  <c:v>-0.67022917587906983</c:v>
                </c:pt>
                <c:pt idx="476">
                  <c:v>0.36161252826736856</c:v>
                </c:pt>
                <c:pt idx="477">
                  <c:v>-0.99482679135840635</c:v>
                </c:pt>
                <c:pt idx="478">
                  <c:v>0.36161252820618378</c:v>
                </c:pt>
                <c:pt idx="479">
                  <c:v>-0.6702291758543274</c:v>
                </c:pt>
                <c:pt idx="480">
                  <c:v>-1.1197230642689959E-11</c:v>
                </c:pt>
                <c:pt idx="481">
                  <c:v>0.67022917586872355</c:v>
                </c:pt>
                <c:pt idx="482">
                  <c:v>-0.3616125282598695</c:v>
                </c:pt>
                <c:pt idx="483">
                  <c:v>0.99482679135840635</c:v>
                </c:pt>
                <c:pt idx="484">
                  <c:v>-0.36161252821368284</c:v>
                </c:pt>
                <c:pt idx="485">
                  <c:v>0.67022917586467368</c:v>
                </c:pt>
                <c:pt idx="486">
                  <c:v>-4.8972844009231853E-12</c:v>
                </c:pt>
                <c:pt idx="487">
                  <c:v>-0.67022917585837738</c:v>
                </c:pt>
                <c:pt idx="488">
                  <c:v>0.36161252825237045</c:v>
                </c:pt>
                <c:pt idx="489">
                  <c:v>-0.99482679135840635</c:v>
                </c:pt>
                <c:pt idx="490">
                  <c:v>0.36161252822119511</c:v>
                </c:pt>
                <c:pt idx="491">
                  <c:v>-0.67022917581539443</c:v>
                </c:pt>
                <c:pt idx="492">
                  <c:v>2.099179944453633E-11</c:v>
                </c:pt>
                <c:pt idx="493">
                  <c:v>0.6702291758480311</c:v>
                </c:pt>
                <c:pt idx="494">
                  <c:v>-0.36161252824485818</c:v>
                </c:pt>
                <c:pt idx="495">
                  <c:v>0.99482679135840635</c:v>
                </c:pt>
                <c:pt idx="496">
                  <c:v>-0.36161252822869416</c:v>
                </c:pt>
                <c:pt idx="497">
                  <c:v>0.67022917582574071</c:v>
                </c:pt>
                <c:pt idx="498">
                  <c:v>5.5682145092689206E-11</c:v>
                </c:pt>
                <c:pt idx="499">
                  <c:v>-0.67022917583769004</c:v>
                </c:pt>
                <c:pt idx="500">
                  <c:v>0.36161252823735912</c:v>
                </c:pt>
                <c:pt idx="501">
                  <c:v>-0.99482679135840635</c:v>
                </c:pt>
                <c:pt idx="502">
                  <c:v>0.36161252819294787</c:v>
                </c:pt>
                <c:pt idx="503">
                  <c:v>-0.67022917583608177</c:v>
                </c:pt>
                <c:pt idx="504">
                  <c:v>-3.9587630049076061E-11</c:v>
                </c:pt>
                <c:pt idx="505">
                  <c:v>0.67022917582734387</c:v>
                </c:pt>
                <c:pt idx="506">
                  <c:v>-0.36161252822986006</c:v>
                </c:pt>
                <c:pt idx="507">
                  <c:v>0.99482679135840635</c:v>
                </c:pt>
                <c:pt idx="508">
                  <c:v>-0.36161252820046014</c:v>
                </c:pt>
                <c:pt idx="509">
                  <c:v>0.67022917584642794</c:v>
                </c:pt>
                <c:pt idx="510">
                  <c:v>2.3493115005462917E-11</c:v>
                </c:pt>
                <c:pt idx="511">
                  <c:v>-0.67022917587662301</c:v>
                </c:pt>
                <c:pt idx="512">
                  <c:v>0.36161252822236106</c:v>
                </c:pt>
                <c:pt idx="513">
                  <c:v>-0.99482679135840635</c:v>
                </c:pt>
                <c:pt idx="514">
                  <c:v>0.36161252820795919</c:v>
                </c:pt>
                <c:pt idx="515">
                  <c:v>-0.6702291757971488</c:v>
                </c:pt>
                <c:pt idx="516">
                  <c:v>-7.3985999618497722E-12</c:v>
                </c:pt>
              </c:numCache>
            </c:numRef>
          </c:xVal>
          <c:yVal>
            <c:numRef>
              <c:f>Лист1!$R$8:$R$1241</c:f>
              <c:numCache>
                <c:formatCode>General</c:formatCode>
                <c:ptCount val="1234"/>
                <c:pt idx="0">
                  <c:v>0.54030230586813977</c:v>
                </c:pt>
                <c:pt idx="1">
                  <c:v>0.96003693029466153</c:v>
                </c:pt>
                <c:pt idx="2">
                  <c:v>0.66815391753138687</c:v>
                </c:pt>
                <c:pt idx="3">
                  <c:v>0.72505097896278858</c:v>
                </c:pt>
                <c:pt idx="4">
                  <c:v>0.91788364359163577</c:v>
                </c:pt>
                <c:pt idx="5">
                  <c:v>0.54768388194859674</c:v>
                </c:pt>
                <c:pt idx="6">
                  <c:v>0.98812681519923762</c:v>
                </c:pt>
                <c:pt idx="7">
                  <c:v>0.61871353423153752</c:v>
                </c:pt>
                <c:pt idx="8">
                  <c:v>0.785719409372855</c:v>
                </c:pt>
                <c:pt idx="9">
                  <c:v>0.86516251178591652</c:v>
                </c:pt>
                <c:pt idx="10">
                  <c:v>0.569444802225201</c:v>
                </c:pt>
                <c:pt idx="11">
                  <c:v>0.99975521331606743</c:v>
                </c:pt>
                <c:pt idx="12">
                  <c:v>0.57971864226947278</c:v>
                </c:pt>
                <c:pt idx="13">
                  <c:v>0.84594910958833625</c:v>
                </c:pt>
                <c:pt idx="14">
                  <c:v>0.8060675697444214</c:v>
                </c:pt>
                <c:pt idx="15">
                  <c:v>0.60442591531702483</c:v>
                </c:pt>
                <c:pt idx="16">
                  <c:v>0.99391351246136961</c:v>
                </c:pt>
                <c:pt idx="17">
                  <c:v>0.55338243266296117</c:v>
                </c:pt>
                <c:pt idx="18">
                  <c:v>0.9012833416649747</c:v>
                </c:pt>
                <c:pt idx="19">
                  <c:v>0.74505864856458492</c:v>
                </c:pt>
                <c:pt idx="20">
                  <c:v>0.65067837548906937</c:v>
                </c:pt>
                <c:pt idx="21">
                  <c:v>0.97110955965828705</c:v>
                </c:pt>
                <c:pt idx="22">
                  <c:v>0.54112600389822618</c:v>
                </c:pt>
                <c:pt idx="23">
                  <c:v>0.947391837794201</c:v>
                </c:pt>
                <c:pt idx="24">
                  <c:v>0.68646419206050069</c:v>
                </c:pt>
                <c:pt idx="25">
                  <c:v>0.70546697976499251</c:v>
                </c:pt>
                <c:pt idx="26">
                  <c:v>0.9333034209261396</c:v>
                </c:pt>
                <c:pt idx="27">
                  <c:v>0.5435901360200549</c:v>
                </c:pt>
                <c:pt idx="28">
                  <c:v>0.98049861070162658</c:v>
                </c:pt>
                <c:pt idx="29">
                  <c:v>0.6341687443413373</c:v>
                </c:pt>
                <c:pt idx="30">
                  <c:v>0.76532461630765014</c:v>
                </c:pt>
                <c:pt idx="31">
                  <c:v>0.88366524419797832</c:v>
                </c:pt>
                <c:pt idx="32">
                  <c:v>0.56064705907387946</c:v>
                </c:pt>
                <c:pt idx="33">
                  <c:v>0.99780051220314503</c:v>
                </c:pt>
                <c:pt idx="34">
                  <c:v>0.59140619234107294</c:v>
                </c:pt>
                <c:pt idx="35">
                  <c:v>0.8261905407648702</c:v>
                </c:pt>
                <c:pt idx="36">
                  <c:v>0.8262041463870422</c:v>
                </c:pt>
                <c:pt idx="37">
                  <c:v>0.59139776643025543</c:v>
                </c:pt>
                <c:pt idx="38">
                  <c:v>0.99780250557002081</c:v>
                </c:pt>
                <c:pt idx="39">
                  <c:v>0.56065253654175784</c:v>
                </c:pt>
                <c:pt idx="40">
                  <c:v>0.88365292055426348</c:v>
                </c:pt>
                <c:pt idx="41">
                  <c:v>0.76533848654348635</c:v>
                </c:pt>
                <c:pt idx="42">
                  <c:v>0.63415784264020103</c:v>
                </c:pt>
                <c:pt idx="43">
                  <c:v>0.98050441737765104</c:v>
                </c:pt>
                <c:pt idx="44">
                  <c:v>0.54359237227482882</c:v>
                </c:pt>
                <c:pt idx="45">
                  <c:v>0.93329335268931091</c:v>
                </c:pt>
                <c:pt idx="46">
                  <c:v>0.7054801413507199</c:v>
                </c:pt>
                <c:pt idx="47">
                  <c:v>0.68645146529875445</c:v>
                </c:pt>
                <c:pt idx="48">
                  <c:v>0.94740095947723291</c:v>
                </c:pt>
                <c:pt idx="49">
                  <c:v>0.54112488274355075</c:v>
                </c:pt>
                <c:pt idx="50">
                  <c:v>0.97110257775240372</c:v>
                </c:pt>
                <c:pt idx="51">
                  <c:v>0.65068996653094235</c:v>
                </c:pt>
                <c:pt idx="52">
                  <c:v>0.74504491079542035</c:v>
                </c:pt>
                <c:pt idx="53">
                  <c:v>0.90129501652334254</c:v>
                </c:pt>
                <c:pt idx="54">
                  <c:v>0.55337801211137649</c:v>
                </c:pt>
                <c:pt idx="55">
                  <c:v>0.99391021151706471</c:v>
                </c:pt>
                <c:pt idx="56">
                  <c:v>0.60443522812381711</c:v>
                </c:pt>
                <c:pt idx="57">
                  <c:v>0.80605376337947388</c:v>
                </c:pt>
                <c:pt idx="58">
                  <c:v>0.845962400639795</c:v>
                </c:pt>
                <c:pt idx="59">
                  <c:v>0.57971115580153576</c:v>
                </c:pt>
                <c:pt idx="60">
                  <c:v>0.99975587964133139</c:v>
                </c:pt>
                <c:pt idx="61">
                  <c:v>0.56945130409856282</c:v>
                </c:pt>
                <c:pt idx="62">
                  <c:v>0.86514964839322372</c:v>
                </c:pt>
                <c:pt idx="63">
                  <c:v>0.78573330332813729</c:v>
                </c:pt>
                <c:pt idx="64">
                  <c:v>0.61870339432053323</c:v>
                </c:pt>
                <c:pt idx="65">
                  <c:v>0.98813139073440492</c:v>
                </c:pt>
                <c:pt idx="66">
                  <c:v>0.54768722040934603</c:v>
                </c:pt>
                <c:pt idx="67">
                  <c:v>0.91787272195899638</c:v>
                </c:pt>
                <c:pt idx="68">
                  <c:v>0.72506447921327177</c:v>
                </c:pt>
                <c:pt idx="69">
                  <c:v>0.66814171636824282</c:v>
                </c:pt>
                <c:pt idx="70">
                  <c:v>0.96004501999130831</c:v>
                </c:pt>
                <c:pt idx="71">
                  <c:v>0.5403023062504545</c:v>
                </c:pt>
                <c:pt idx="72">
                  <c:v>0.9600288398679806</c:v>
                </c:pt>
                <c:pt idx="73">
                  <c:v>0.6681661190821222</c:v>
                </c:pt>
                <c:pt idx="74">
                  <c:v>0.72503747890911519</c:v>
                </c:pt>
                <c:pt idx="75">
                  <c:v>0.91789456467626684</c:v>
                </c:pt>
                <c:pt idx="76">
                  <c:v>0.54768054423272228</c:v>
                </c:pt>
                <c:pt idx="77">
                  <c:v>0.98812223880907646</c:v>
                </c:pt>
                <c:pt idx="78">
                  <c:v>0.61872367468458911</c:v>
                </c:pt>
                <c:pt idx="79">
                  <c:v>0.78570551539606448</c:v>
                </c:pt>
                <c:pt idx="80">
                  <c:v>0.8651753748487897</c:v>
                </c:pt>
                <c:pt idx="81">
                  <c:v>0.56943830103701254</c:v>
                </c:pt>
                <c:pt idx="82">
                  <c:v>0.99975454608323344</c:v>
                </c:pt>
                <c:pt idx="83">
                  <c:v>0.57972612939364232</c:v>
                </c:pt>
                <c:pt idx="84">
                  <c:v>0.84593581828390663</c:v>
                </c:pt>
                <c:pt idx="85">
                  <c:v>0.80608137601128016</c:v>
                </c:pt>
                <c:pt idx="86">
                  <c:v>0.60441660309490886</c:v>
                </c:pt>
                <c:pt idx="87">
                  <c:v>0.99391681252457853</c:v>
                </c:pt>
                <c:pt idx="88">
                  <c:v>0.55338685394399745</c:v>
                </c:pt>
                <c:pt idx="89">
                  <c:v>0.90127166632844602</c:v>
                </c:pt>
                <c:pt idx="90">
                  <c:v>0.74507238646023521</c:v>
                </c:pt>
                <c:pt idx="91">
                  <c:v>0.65066678489060303</c:v>
                </c:pt>
                <c:pt idx="92">
                  <c:v>0.9711165407852258</c:v>
                </c:pt>
                <c:pt idx="93">
                  <c:v>0.54112712581533928</c:v>
                </c:pt>
                <c:pt idx="94">
                  <c:v>0.94738271543643593</c:v>
                </c:pt>
                <c:pt idx="95">
                  <c:v>0.68647691914994446</c:v>
                </c:pt>
                <c:pt idx="96">
                  <c:v>0.70545381844329014</c:v>
                </c:pt>
                <c:pt idx="97">
                  <c:v>0.93331348854914631</c:v>
                </c:pt>
                <c:pt idx="98">
                  <c:v>0.54358790052114281</c:v>
                </c:pt>
                <c:pt idx="99">
                  <c:v>0.98049280320482979</c:v>
                </c:pt>
                <c:pt idx="100">
                  <c:v>0.63417964653738856</c:v>
                </c:pt>
                <c:pt idx="101">
                  <c:v>0.76531074612538164</c:v>
                </c:pt>
                <c:pt idx="102">
                  <c:v>0.88367756743651316</c:v>
                </c:pt>
                <c:pt idx="103">
                  <c:v>0.56064158231557348</c:v>
                </c:pt>
                <c:pt idx="104">
                  <c:v>0.99779851793757168</c:v>
                </c:pt>
                <c:pt idx="105">
                  <c:v>0.59141461887461722</c:v>
                </c:pt>
                <c:pt idx="106">
                  <c:v>0.82617693496724787</c:v>
                </c:pt>
                <c:pt idx="107">
                  <c:v>0.82621775183371082</c:v>
                </c:pt>
                <c:pt idx="108">
                  <c:v>0.591389341142189</c:v>
                </c:pt>
                <c:pt idx="109">
                  <c:v>0.99780449803818982</c:v>
                </c:pt>
                <c:pt idx="110">
                  <c:v>0.56065801471919374</c:v>
                </c:pt>
                <c:pt idx="111">
                  <c:v>0.88364059650541904</c:v>
                </c:pt>
                <c:pt idx="112">
                  <c:v>0.76535235683283998</c:v>
                </c:pt>
                <c:pt idx="113">
                  <c:v>0.6341469414340134</c:v>
                </c:pt>
                <c:pt idx="114">
                  <c:v>0.98051022323287695</c:v>
                </c:pt>
                <c:pt idx="115">
                  <c:v>0.54359460928545866</c:v>
                </c:pt>
                <c:pt idx="116">
                  <c:v>0.93328328383870363</c:v>
                </c:pt>
                <c:pt idx="117">
                  <c:v>0.70549330320042758</c:v>
                </c:pt>
                <c:pt idx="118">
                  <c:v>0.6864387388647476</c:v>
                </c:pt>
                <c:pt idx="119">
                  <c:v>0.94741008048549213</c:v>
                </c:pt>
                <c:pt idx="120">
                  <c:v>0.5411237623513161</c:v>
                </c:pt>
                <c:pt idx="121">
                  <c:v>0.97109559506760668</c:v>
                </c:pt>
                <c:pt idx="122">
                  <c:v>0.65070155801618557</c:v>
                </c:pt>
                <c:pt idx="123">
                  <c:v>0.74503117315279044</c:v>
                </c:pt>
                <c:pt idx="124">
                  <c:v>0.90130669090350057</c:v>
                </c:pt>
                <c:pt idx="125">
                  <c:v>0.55337359228925553</c:v>
                </c:pt>
                <c:pt idx="126">
                  <c:v>0.99390690969167872</c:v>
                </c:pt>
                <c:pt idx="127">
                  <c:v>0.60444454151525817</c:v>
                </c:pt>
                <c:pt idx="128">
                  <c:v>0.80603995691649011</c:v>
                </c:pt>
                <c:pt idx="129">
                  <c:v>0.84597569143823004</c:v>
                </c:pt>
                <c:pt idx="130">
                  <c:v>0.57970366998985268</c:v>
                </c:pt>
                <c:pt idx="131">
                  <c:v>0.99975654505902223</c:v>
                </c:pt>
                <c:pt idx="132">
                  <c:v>0.56945780665707968</c:v>
                </c:pt>
                <c:pt idx="133">
                  <c:v>0.86513678467076316</c:v>
                </c:pt>
                <c:pt idx="134">
                  <c:v>0.78574719726185949</c:v>
                </c:pt>
                <c:pt idx="135">
                  <c:v>0.61869325495160687</c:v>
                </c:pt>
                <c:pt idx="136">
                  <c:v>0.98813596541455762</c:v>
                </c:pt>
                <c:pt idx="137">
                  <c:v>0.54769055961496127</c:v>
                </c:pt>
                <c:pt idx="138">
                  <c:v>0.91786179977839488</c:v>
                </c:pt>
                <c:pt idx="139">
                  <c:v>0.72507797966051757</c:v>
                </c:pt>
                <c:pt idx="140">
                  <c:v>0.66812951559272982</c:v>
                </c:pt>
                <c:pt idx="141">
                  <c:v>0.96005310895788554</c:v>
                </c:pt>
                <c:pt idx="142">
                  <c:v>0.54030230739739882</c:v>
                </c:pt>
                <c:pt idx="143">
                  <c:v>0.96002074871130127</c:v>
                </c:pt>
                <c:pt idx="144">
                  <c:v>0.66817832102040964</c:v>
                </c:pt>
                <c:pt idx="145">
                  <c:v>0.72502397905229821</c:v>
                </c:pt>
                <c:pt idx="146">
                  <c:v>0.91790548521284332</c:v>
                </c:pt>
                <c:pt idx="147">
                  <c:v>0.54767720726173175</c:v>
                </c:pt>
                <c:pt idx="148">
                  <c:v>0.98811766156394176</c:v>
                </c:pt>
                <c:pt idx="149">
                  <c:v>0.61873381567965779</c:v>
                </c:pt>
                <c:pt idx="150">
                  <c:v>0.78569162139781723</c:v>
                </c:pt>
                <c:pt idx="151">
                  <c:v>0.86518823758179109</c:v>
                </c:pt>
                <c:pt idx="152">
                  <c:v>0.56943180053401532</c:v>
                </c:pt>
                <c:pt idx="153">
                  <c:v>0.99975387794283255</c:v>
                </c:pt>
                <c:pt idx="154">
                  <c:v>0.57973361717402327</c:v>
                </c:pt>
                <c:pt idx="155">
                  <c:v>0.84592252672655865</c:v>
                </c:pt>
                <c:pt idx="156">
                  <c:v>0.80609518217999776</c:v>
                </c:pt>
                <c:pt idx="157">
                  <c:v>0.60440729145749661</c:v>
                </c:pt>
                <c:pt idx="158">
                  <c:v>0.99392011170667649</c:v>
                </c:pt>
                <c:pt idx="159">
                  <c:v>0.55339127595447335</c:v>
                </c:pt>
                <c:pt idx="160">
                  <c:v>0.90125999051380501</c:v>
                </c:pt>
                <c:pt idx="161">
                  <c:v>0.74508612448232237</c:v>
                </c:pt>
                <c:pt idx="162">
                  <c:v>0.65065519473558009</c:v>
                </c:pt>
                <c:pt idx="163">
                  <c:v>0.97112352113318889</c:v>
                </c:pt>
                <c:pt idx="164">
                  <c:v>0.54112824849488717</c:v>
                </c:pt>
                <c:pt idx="165">
                  <c:v>0.94737359240397756</c:v>
                </c:pt>
                <c:pt idx="166">
                  <c:v>0.68648964656704325</c:v>
                </c:pt>
                <c:pt idx="167">
                  <c:v>0.70544065738565742</c:v>
                </c:pt>
                <c:pt idx="168">
                  <c:v>0.93332355555828794</c:v>
                </c:pt>
                <c:pt idx="169">
                  <c:v>0.54358566577809864</c:v>
                </c:pt>
                <c:pt idx="170">
                  <c:v>0.98048699488728641</c:v>
                </c:pt>
                <c:pt idx="171">
                  <c:v>0.63419054922832141</c:v>
                </c:pt>
                <c:pt idx="172">
                  <c:v>0.76529687599673146</c:v>
                </c:pt>
                <c:pt idx="173">
                  <c:v>0.88368989026981715</c:v>
                </c:pt>
                <c:pt idx="174">
                  <c:v>0.56063610626685501</c:v>
                </c:pt>
                <c:pt idx="175">
                  <c:v>0.99779652277330966</c:v>
                </c:pt>
                <c:pt idx="176">
                  <c:v>0.59142304603086382</c:v>
                </c:pt>
                <c:pt idx="177">
                  <c:v>0.82616332899422784</c:v>
                </c:pt>
                <c:pt idx="178">
                  <c:v>0.82623135710482321</c:v>
                </c:pt>
                <c:pt idx="179">
                  <c:v>0.59138091647689794</c:v>
                </c:pt>
                <c:pt idx="180">
                  <c:v>0.99780648960764307</c:v>
                </c:pt>
                <c:pt idx="181">
                  <c:v>0.56066349360617174</c:v>
                </c:pt>
                <c:pt idx="182">
                  <c:v>0.88362827205149586</c:v>
                </c:pt>
                <c:pt idx="183">
                  <c:v>0.76536622717566039</c:v>
                </c:pt>
                <c:pt idx="184">
                  <c:v>0.63413604072280805</c:v>
                </c:pt>
                <c:pt idx="185">
                  <c:v>0.98051602826727846</c:v>
                </c:pt>
                <c:pt idx="186">
                  <c:v>0.54359684705193845</c:v>
                </c:pt>
                <c:pt idx="187">
                  <c:v>0.93327321437436106</c:v>
                </c:pt>
                <c:pt idx="188">
                  <c:v>0.70550646531407091</c:v>
                </c:pt>
                <c:pt idx="189">
                  <c:v>0.68642601275852233</c:v>
                </c:pt>
                <c:pt idx="190">
                  <c:v>0.94741920081893893</c:v>
                </c:pt>
                <c:pt idx="191">
                  <c:v>0.5411226427215251</c:v>
                </c:pt>
                <c:pt idx="192">
                  <c:v>0.9710886116039269</c:v>
                </c:pt>
                <c:pt idx="193">
                  <c:v>0.65071314994476226</c:v>
                </c:pt>
                <c:pt idx="194">
                  <c:v>0.74501743563674394</c:v>
                </c:pt>
                <c:pt idx="195">
                  <c:v>0.90131836480540017</c:v>
                </c:pt>
                <c:pt idx="196">
                  <c:v>0.55336917319661028</c:v>
                </c:pt>
                <c:pt idx="197">
                  <c:v>0.99390360698522651</c:v>
                </c:pt>
                <c:pt idx="198">
                  <c:v>0.60445385549132069</c:v>
                </c:pt>
                <c:pt idx="199">
                  <c:v>0.80602615035552283</c:v>
                </c:pt>
                <c:pt idx="200">
                  <c:v>0.84598898198358885</c:v>
                </c:pt>
                <c:pt idx="201">
                  <c:v>0.57969618483444463</c:v>
                </c:pt>
                <c:pt idx="202">
                  <c:v>0.99975720956913716</c:v>
                </c:pt>
                <c:pt idx="203">
                  <c:v>0.56946430990073349</c:v>
                </c:pt>
                <c:pt idx="204">
                  <c:v>0.86512392061858678</c:v>
                </c:pt>
                <c:pt idx="205">
                  <c:v>0.78576109117396997</c:v>
                </c:pt>
                <c:pt idx="206">
                  <c:v>0.61868311612478921</c:v>
                </c:pt>
                <c:pt idx="207">
                  <c:v>0.98814053923967526</c:v>
                </c:pt>
                <c:pt idx="208">
                  <c:v>0.54769389956543357</c:v>
                </c:pt>
                <c:pt idx="209">
                  <c:v>0.91785087704987778</c:v>
                </c:pt>
                <c:pt idx="210">
                  <c:v>0.72509148030447923</c:v>
                </c:pt>
                <c:pt idx="211">
                  <c:v>0.66811731520488704</c:v>
                </c:pt>
                <c:pt idx="212">
                  <c:v>0.96006119719435756</c:v>
                </c:pt>
                <c:pt idx="213">
                  <c:v>0.54030230930897283</c:v>
                </c:pt>
                <c:pt idx="214">
                  <c:v>0.96001265682465897</c:v>
                </c:pt>
                <c:pt idx="215">
                  <c:v>0.66819052334620965</c:v>
                </c:pt>
                <c:pt idx="216">
                  <c:v>0.72501047939238472</c:v>
                </c:pt>
                <c:pt idx="217">
                  <c:v>0.91791640520131879</c:v>
                </c:pt>
                <c:pt idx="218">
                  <c:v>0.54767387103563414</c:v>
                </c:pt>
                <c:pt idx="219">
                  <c:v>0.9881130834638544</c:v>
                </c:pt>
                <c:pt idx="220">
                  <c:v>0.6187439572167126</c:v>
                </c:pt>
                <c:pt idx="221">
                  <c:v>0.7856777273781651</c:v>
                </c:pt>
                <c:pt idx="222">
                  <c:v>0.86520109998486894</c:v>
                </c:pt>
                <c:pt idx="223">
                  <c:v>0.56942530071622777</c:v>
                </c:pt>
                <c:pt idx="224">
                  <c:v>0.99975320889486774</c:v>
                </c:pt>
                <c:pt idx="225">
                  <c:v>0.57974110561059422</c:v>
                </c:pt>
                <c:pt idx="226">
                  <c:v>0.84590923491634507</c:v>
                </c:pt>
                <c:pt idx="227">
                  <c:v>0.80610898825052157</c:v>
                </c:pt>
                <c:pt idx="228">
                  <c:v>0.60439798040481563</c:v>
                </c:pt>
                <c:pt idx="229">
                  <c:v>0.9939234100076485</c:v>
                </c:pt>
                <c:pt idx="230">
                  <c:v>0.55339569869437688</c:v>
                </c:pt>
                <c:pt idx="231">
                  <c:v>0.90124831422110063</c:v>
                </c:pt>
                <c:pt idx="232">
                  <c:v>0.74509986263079764</c:v>
                </c:pt>
                <c:pt idx="233">
                  <c:v>0.65064360502403695</c:v>
                </c:pt>
                <c:pt idx="234">
                  <c:v>0.97113050070214535</c:v>
                </c:pt>
                <c:pt idx="235">
                  <c:v>0.54112937193686683</c:v>
                </c:pt>
                <c:pt idx="236">
                  <c:v>0.94736446869686541</c:v>
                </c:pt>
                <c:pt idx="237">
                  <c:v>0.6865023743117552</c:v>
                </c:pt>
                <c:pt idx="238">
                  <c:v>0.70542749659213888</c:v>
                </c:pt>
                <c:pt idx="239">
                  <c:v>0.93333362195352121</c:v>
                </c:pt>
                <c:pt idx="240">
                  <c:v>0.54358343179092838</c:v>
                </c:pt>
                <c:pt idx="241">
                  <c:v>0.98048118574902243</c:v>
                </c:pt>
                <c:pt idx="242">
                  <c:v>0.63420145241410197</c:v>
                </c:pt>
                <c:pt idx="243">
                  <c:v>0.76528300592174991</c:v>
                </c:pt>
                <c:pt idx="244">
                  <c:v>0.88370221269783977</c:v>
                </c:pt>
                <c:pt idx="245">
                  <c:v>0.56063063092773913</c:v>
                </c:pt>
                <c:pt idx="246">
                  <c:v>0.99779452671036806</c:v>
                </c:pt>
                <c:pt idx="247">
                  <c:v>0.59143147380978822</c:v>
                </c:pt>
                <c:pt idx="248">
                  <c:v>0.82614972284586319</c:v>
                </c:pt>
                <c:pt idx="249">
                  <c:v>0.82624496220032673</c:v>
                </c:pt>
                <c:pt idx="250">
                  <c:v>0.59137249243440659</c:v>
                </c:pt>
                <c:pt idx="251">
                  <c:v>0.99780848027837155</c:v>
                </c:pt>
                <c:pt idx="252">
                  <c:v>0.56066897320267706</c:v>
                </c:pt>
                <c:pt idx="253">
                  <c:v>0.88361594719254433</c:v>
                </c:pt>
                <c:pt idx="254">
                  <c:v>0.76538009757189707</c:v>
                </c:pt>
                <c:pt idx="255">
                  <c:v>0.63412514050661861</c:v>
                </c:pt>
                <c:pt idx="256">
                  <c:v>0.98052183248082958</c:v>
                </c:pt>
                <c:pt idx="257">
                  <c:v>0.54359908557426218</c:v>
                </c:pt>
                <c:pt idx="258">
                  <c:v>0.9332631442963264</c:v>
                </c:pt>
                <c:pt idx="259">
                  <c:v>0.70551962769160537</c:v>
                </c:pt>
                <c:pt idx="260">
                  <c:v>0.68641328698012083</c:v>
                </c:pt>
                <c:pt idx="261">
                  <c:v>0.94742832047753356</c:v>
                </c:pt>
                <c:pt idx="262">
                  <c:v>0.54112152385418089</c:v>
                </c:pt>
                <c:pt idx="263">
                  <c:v>0.97108162736139547</c:v>
                </c:pt>
                <c:pt idx="264">
                  <c:v>0.65072474231663591</c:v>
                </c:pt>
                <c:pt idx="265">
                  <c:v>0.7450036982473297</c:v>
                </c:pt>
                <c:pt idx="266">
                  <c:v>0.90133003822899249</c:v>
                </c:pt>
                <c:pt idx="267">
                  <c:v>0.55336475483345271</c:v>
                </c:pt>
                <c:pt idx="268">
                  <c:v>0.99390030339772317</c:v>
                </c:pt>
                <c:pt idx="269">
                  <c:v>0.60446317005197681</c:v>
                </c:pt>
                <c:pt idx="270">
                  <c:v>0.80601234369662422</c:v>
                </c:pt>
                <c:pt idx="271">
                  <c:v>0.84600227227581881</c:v>
                </c:pt>
                <c:pt idx="272">
                  <c:v>0.57968870033533304</c:v>
                </c:pt>
                <c:pt idx="273">
                  <c:v>0.99975787317167308</c:v>
                </c:pt>
                <c:pt idx="274">
                  <c:v>0.56947081382950604</c:v>
                </c:pt>
                <c:pt idx="275">
                  <c:v>0.86511105623674633</c:v>
                </c:pt>
                <c:pt idx="276">
                  <c:v>0.7857749850644169</c:v>
                </c:pt>
                <c:pt idx="277">
                  <c:v>0.61867297784011077</c:v>
                </c:pt>
                <c:pt idx="278">
                  <c:v>0.98814511220973711</c:v>
                </c:pt>
                <c:pt idx="279">
                  <c:v>0.54769724026075373</c:v>
                </c:pt>
                <c:pt idx="280">
                  <c:v>0.91783995377349126</c:v>
                </c:pt>
                <c:pt idx="281">
                  <c:v>0.72510498114510991</c:v>
                </c:pt>
                <c:pt idx="282">
                  <c:v>0.66810511520475402</c:v>
                </c:pt>
                <c:pt idx="283">
                  <c:v>0.96006928470068875</c:v>
                </c:pt>
                <c:pt idx="284">
                  <c:v>0.5403023119851762</c:v>
                </c:pt>
                <c:pt idx="285">
                  <c:v>0.96000456420808933</c:v>
                </c:pt>
                <c:pt idx="286">
                  <c:v>0.66820272605948283</c:v>
                </c:pt>
                <c:pt idx="287">
                  <c:v>0.72499697992942147</c:v>
                </c:pt>
                <c:pt idx="288">
                  <c:v>0.91792732464164717</c:v>
                </c:pt>
                <c:pt idx="289">
                  <c:v>0.54767053555443834</c:v>
                </c:pt>
                <c:pt idx="290">
                  <c:v>0.98810850450883492</c:v>
                </c:pt>
                <c:pt idx="291">
                  <c:v>0.61875409929572323</c:v>
                </c:pt>
                <c:pt idx="292">
                  <c:v>0.78566383333715983</c:v>
                </c:pt>
                <c:pt idx="293">
                  <c:v>0.8652139620579713</c:v>
                </c:pt>
                <c:pt idx="294">
                  <c:v>0.56941880158366798</c:v>
                </c:pt>
                <c:pt idx="295">
                  <c:v>0.99975253893934213</c:v>
                </c:pt>
                <c:pt idx="296">
                  <c:v>0.57974859470333384</c:v>
                </c:pt>
                <c:pt idx="297">
                  <c:v>0.84589594285331859</c:v>
                </c:pt>
                <c:pt idx="298">
                  <c:v>0.80612279422279898</c:v>
                </c:pt>
                <c:pt idx="299">
                  <c:v>0.60438866993689355</c:v>
                </c:pt>
                <c:pt idx="300">
                  <c:v>0.99392670742747979</c:v>
                </c:pt>
                <c:pt idx="301">
                  <c:v>0.55340012216369594</c:v>
                </c:pt>
                <c:pt idx="302">
                  <c:v>0.90123663745038163</c:v>
                </c:pt>
                <c:pt idx="303">
                  <c:v>0.74511360090561196</c:v>
                </c:pt>
                <c:pt idx="304">
                  <c:v>0.65063201575601037</c:v>
                </c:pt>
                <c:pt idx="305">
                  <c:v>0.97113747949206419</c:v>
                </c:pt>
                <c:pt idx="306">
                  <c:v>0.54113049614127517</c:v>
                </c:pt>
                <c:pt idx="307">
                  <c:v>0.94735534431513924</c:v>
                </c:pt>
                <c:pt idx="308">
                  <c:v>0.68651510238403812</c:v>
                </c:pt>
                <c:pt idx="309">
                  <c:v>0.70541433606277903</c:v>
                </c:pt>
                <c:pt idx="310">
                  <c:v>0.93334368773480281</c:v>
                </c:pt>
                <c:pt idx="311">
                  <c:v>0.54358119855963793</c:v>
                </c:pt>
                <c:pt idx="312">
                  <c:v>0.98047537579006394</c:v>
                </c:pt>
                <c:pt idx="313">
                  <c:v>0.63421235609469662</c:v>
                </c:pt>
                <c:pt idx="314">
                  <c:v>0.76526913590048773</c:v>
                </c:pt>
                <c:pt idx="315">
                  <c:v>0.88371453472053041</c:v>
                </c:pt>
                <c:pt idx="316">
                  <c:v>0.56062515629824083</c:v>
                </c:pt>
                <c:pt idx="317">
                  <c:v>0.99779252974875599</c:v>
                </c:pt>
                <c:pt idx="318">
                  <c:v>0.59143990221136622</c:v>
                </c:pt>
                <c:pt idx="319">
                  <c:v>0.82613611652220653</c:v>
                </c:pt>
                <c:pt idx="320">
                  <c:v>0.82625856712016832</c:v>
                </c:pt>
                <c:pt idx="321">
                  <c:v>0.59136406901473959</c:v>
                </c:pt>
                <c:pt idx="322">
                  <c:v>0.99781047005036627</c:v>
                </c:pt>
                <c:pt idx="323">
                  <c:v>0.56067445350869438</c:v>
                </c:pt>
                <c:pt idx="324">
                  <c:v>0.8836036219286153</c:v>
                </c:pt>
                <c:pt idx="325">
                  <c:v>0.76539396802149962</c:v>
                </c:pt>
                <c:pt idx="326">
                  <c:v>0.63411424078547873</c:v>
                </c:pt>
                <c:pt idx="327">
                  <c:v>0.98052763587350433</c:v>
                </c:pt>
                <c:pt idx="328">
                  <c:v>0.54360132485242396</c:v>
                </c:pt>
                <c:pt idx="329">
                  <c:v>0.93325307360464282</c:v>
                </c:pt>
                <c:pt idx="330">
                  <c:v>0.70553279033298621</c:v>
                </c:pt>
                <c:pt idx="331">
                  <c:v>0.68640056152958517</c:v>
                </c:pt>
                <c:pt idx="332">
                  <c:v>0.94743743946123649</c:v>
                </c:pt>
                <c:pt idx="333">
                  <c:v>0.54112040574928622</c:v>
                </c:pt>
                <c:pt idx="334">
                  <c:v>0.97107464234004326</c:v>
                </c:pt>
                <c:pt idx="335">
                  <c:v>0.65073633513176998</c:v>
                </c:pt>
                <c:pt idx="336">
                  <c:v>0.7449899609845968</c:v>
                </c:pt>
                <c:pt idx="337">
                  <c:v>0.9013417111742289</c:v>
                </c:pt>
                <c:pt idx="338">
                  <c:v>0.55336033719979494</c:v>
                </c:pt>
                <c:pt idx="339">
                  <c:v>0.99389699892918348</c:v>
                </c:pt>
                <c:pt idx="340">
                  <c:v>0.60447248519719943</c:v>
                </c:pt>
                <c:pt idx="341">
                  <c:v>0.80599853693984702</c:v>
                </c:pt>
                <c:pt idx="342">
                  <c:v>0.84601556231486708</c:v>
                </c:pt>
                <c:pt idx="343">
                  <c:v>0.5796812164925389</c:v>
                </c:pt>
                <c:pt idx="344">
                  <c:v>0.99975853586662689</c:v>
                </c:pt>
                <c:pt idx="345">
                  <c:v>0.56947731844337912</c:v>
                </c:pt>
                <c:pt idx="346">
                  <c:v>0.86509819152529399</c:v>
                </c:pt>
                <c:pt idx="347">
                  <c:v>0.78578887893314864</c:v>
                </c:pt>
                <c:pt idx="348">
                  <c:v>0.61866284009760197</c:v>
                </c:pt>
                <c:pt idx="349">
                  <c:v>0.98814968432472261</c:v>
                </c:pt>
                <c:pt idx="350">
                  <c:v>0.54770058170091296</c:v>
                </c:pt>
                <c:pt idx="351">
                  <c:v>0.91782902994928162</c:v>
                </c:pt>
                <c:pt idx="352">
                  <c:v>0.72511848218236263</c:v>
                </c:pt>
                <c:pt idx="353">
                  <c:v>0.66809291559237016</c:v>
                </c:pt>
                <c:pt idx="354">
                  <c:v>0.96007737147684369</c:v>
                </c:pt>
                <c:pt idx="355">
                  <c:v>0.54030231542600926</c:v>
                </c:pt>
                <c:pt idx="356">
                  <c:v>0.95999647086162787</c:v>
                </c:pt>
                <c:pt idx="357">
                  <c:v>0.66821492916018965</c:v>
                </c:pt>
                <c:pt idx="358">
                  <c:v>0.72498348066345542</c:v>
                </c:pt>
                <c:pt idx="359">
                  <c:v>0.91793824353378217</c:v>
                </c:pt>
                <c:pt idx="360">
                  <c:v>0.54766720081815345</c:v>
                </c:pt>
                <c:pt idx="361">
                  <c:v>0.98810392469890374</c:v>
                </c:pt>
                <c:pt idx="362">
                  <c:v>0.61876424191665902</c:v>
                </c:pt>
                <c:pt idx="363">
                  <c:v>0.78564993927485305</c:v>
                </c:pt>
                <c:pt idx="364">
                  <c:v>0.86522682380104621</c:v>
                </c:pt>
                <c:pt idx="365">
                  <c:v>0.56941230313635405</c:v>
                </c:pt>
                <c:pt idx="366">
                  <c:v>0.9997518680762586</c:v>
                </c:pt>
                <c:pt idx="367">
                  <c:v>0.57975608445222104</c:v>
                </c:pt>
                <c:pt idx="368">
                  <c:v>0.84588265053753176</c:v>
                </c:pt>
                <c:pt idx="369">
                  <c:v>0.80613660009677768</c:v>
                </c:pt>
                <c:pt idx="370">
                  <c:v>0.60437936005375759</c:v>
                </c:pt>
                <c:pt idx="371">
                  <c:v>0.9939300039661555</c:v>
                </c:pt>
                <c:pt idx="372">
                  <c:v>0.55340454636241865</c:v>
                </c:pt>
                <c:pt idx="373">
                  <c:v>0.90122496020169651</c:v>
                </c:pt>
                <c:pt idx="374">
                  <c:v>0.74512733930671671</c:v>
                </c:pt>
                <c:pt idx="375">
                  <c:v>0.65062042693153666</c:v>
                </c:pt>
                <c:pt idx="376">
                  <c:v>0.97114445750291456</c:v>
                </c:pt>
                <c:pt idx="377">
                  <c:v>0.54113162110810942</c:v>
                </c:pt>
                <c:pt idx="378">
                  <c:v>0.94734621925883877</c:v>
                </c:pt>
                <c:pt idx="379">
                  <c:v>0.68652783078384982</c:v>
                </c:pt>
                <c:pt idx="380">
                  <c:v>0.70540117579762285</c:v>
                </c:pt>
                <c:pt idx="381">
                  <c:v>0.93335375290208944</c:v>
                </c:pt>
                <c:pt idx="382">
                  <c:v>0.54357896608423328</c:v>
                </c:pt>
                <c:pt idx="383">
                  <c:v>0.98046956501043692</c:v>
                </c:pt>
                <c:pt idx="384">
                  <c:v>0.63422326027007192</c:v>
                </c:pt>
                <c:pt idx="385">
                  <c:v>0.7652552659329952</c:v>
                </c:pt>
                <c:pt idx="386">
                  <c:v>0.88372685633783832</c:v>
                </c:pt>
                <c:pt idx="387">
                  <c:v>0.56061968237837534</c:v>
                </c:pt>
                <c:pt idx="388">
                  <c:v>0.99779053188848243</c:v>
                </c:pt>
                <c:pt idx="389">
                  <c:v>0.59144833123557328</c:v>
                </c:pt>
                <c:pt idx="390">
                  <c:v>0.82612251002331094</c:v>
                </c:pt>
                <c:pt idx="391">
                  <c:v>0.82627217186429525</c:v>
                </c:pt>
                <c:pt idx="392">
                  <c:v>0.59135564621792103</c:v>
                </c:pt>
                <c:pt idx="393">
                  <c:v>0.99781245892361825</c:v>
                </c:pt>
                <c:pt idx="394">
                  <c:v>0.56067993452420872</c:v>
                </c:pt>
                <c:pt idx="395">
                  <c:v>0.88359129625975918</c:v>
                </c:pt>
                <c:pt idx="396">
                  <c:v>0.76540783852441763</c:v>
                </c:pt>
                <c:pt idx="397">
                  <c:v>0.63410334155942172</c:v>
                </c:pt>
                <c:pt idx="398">
                  <c:v>0.98053343844527674</c:v>
                </c:pt>
                <c:pt idx="399">
                  <c:v>0.5436035648864177</c:v>
                </c:pt>
                <c:pt idx="400">
                  <c:v>0.93324300229935386</c:v>
                </c:pt>
                <c:pt idx="401">
                  <c:v>0.70554595323816882</c:v>
                </c:pt>
                <c:pt idx="402">
                  <c:v>0.68638783640695755</c:v>
                </c:pt>
                <c:pt idx="403">
                  <c:v>0.94744655777000797</c:v>
                </c:pt>
                <c:pt idx="404">
                  <c:v>0.5411192884068442</c:v>
                </c:pt>
                <c:pt idx="405">
                  <c:v>0.97106765653990135</c:v>
                </c:pt>
                <c:pt idx="406">
                  <c:v>0.65074792839012785</c:v>
                </c:pt>
                <c:pt idx="407">
                  <c:v>0.74497622384859374</c:v>
                </c:pt>
                <c:pt idx="408">
                  <c:v>0.90135338364106055</c:v>
                </c:pt>
                <c:pt idx="409">
                  <c:v>0.55335592029564884</c:v>
                </c:pt>
                <c:pt idx="410">
                  <c:v>0.99389369357962243</c:v>
                </c:pt>
                <c:pt idx="411">
                  <c:v>0.60448180092696069</c:v>
                </c:pt>
                <c:pt idx="412">
                  <c:v>0.80598473008524385</c:v>
                </c:pt>
                <c:pt idx="413">
                  <c:v>0.84602885210068113</c:v>
                </c:pt>
                <c:pt idx="414">
                  <c:v>0.57967373330608385</c:v>
                </c:pt>
                <c:pt idx="415">
                  <c:v>0.99975919765399557</c:v>
                </c:pt>
                <c:pt idx="416">
                  <c:v>0.56948382374233475</c:v>
                </c:pt>
                <c:pt idx="417">
                  <c:v>0.86508532648428149</c:v>
                </c:pt>
                <c:pt idx="418">
                  <c:v>0.78580277278011346</c:v>
                </c:pt>
                <c:pt idx="419">
                  <c:v>0.61865270289729357</c:v>
                </c:pt>
                <c:pt idx="420">
                  <c:v>0.98815425558461134</c:v>
                </c:pt>
                <c:pt idx="421">
                  <c:v>0.54770392388590194</c:v>
                </c:pt>
                <c:pt idx="422">
                  <c:v>0.91781810557729515</c:v>
                </c:pt>
                <c:pt idx="423">
                  <c:v>0.72513198341619056</c:v>
                </c:pt>
                <c:pt idx="424">
                  <c:v>0.66808071636777489</c:v>
                </c:pt>
                <c:pt idx="425">
                  <c:v>0.96008545752278673</c:v>
                </c:pt>
                <c:pt idx="426">
                  <c:v>0.54030231963147191</c:v>
                </c:pt>
                <c:pt idx="427">
                  <c:v>0.95998837678531035</c:v>
                </c:pt>
                <c:pt idx="428">
                  <c:v>0.66822713264829081</c:v>
                </c:pt>
                <c:pt idx="429">
                  <c:v>0.72496998159453341</c:v>
                </c:pt>
                <c:pt idx="430">
                  <c:v>0.91794916187767728</c:v>
                </c:pt>
                <c:pt idx="431">
                  <c:v>0.54766386682678847</c:v>
                </c:pt>
                <c:pt idx="432">
                  <c:v>0.98809934403408173</c:v>
                </c:pt>
                <c:pt idx="433">
                  <c:v>0.61877438507948923</c:v>
                </c:pt>
                <c:pt idx="434">
                  <c:v>0.78563604519129659</c:v>
                </c:pt>
                <c:pt idx="435">
                  <c:v>0.86523968521404182</c:v>
                </c:pt>
                <c:pt idx="436">
                  <c:v>0.56940580537430407</c:v>
                </c:pt>
                <c:pt idx="437">
                  <c:v>0.99975119630562026</c:v>
                </c:pt>
                <c:pt idx="438">
                  <c:v>0.57976357485723462</c:v>
                </c:pt>
                <c:pt idx="439">
                  <c:v>0.84586935796903717</c:v>
                </c:pt>
                <c:pt idx="440">
                  <c:v>0.80615040587240505</c:v>
                </c:pt>
                <c:pt idx="441">
                  <c:v>0.60437005075543526</c:v>
                </c:pt>
                <c:pt idx="442">
                  <c:v>0.9939332996236605</c:v>
                </c:pt>
                <c:pt idx="443">
                  <c:v>0.55340897129053279</c:v>
                </c:pt>
                <c:pt idx="444">
                  <c:v>0.90121328247509436</c:v>
                </c:pt>
                <c:pt idx="445">
                  <c:v>0.74514107783406291</c:v>
                </c:pt>
                <c:pt idx="446">
                  <c:v>0.65060883855065266</c:v>
                </c:pt>
                <c:pt idx="447">
                  <c:v>0.97115143473466536</c:v>
                </c:pt>
                <c:pt idx="448">
                  <c:v>0.54113274683736634</c:v>
                </c:pt>
                <c:pt idx="449">
                  <c:v>0.94733709352800366</c:v>
                </c:pt>
                <c:pt idx="450">
                  <c:v>0.68654055951114823</c:v>
                </c:pt>
                <c:pt idx="451">
                  <c:v>0.70538801579671473</c:v>
                </c:pt>
                <c:pt idx="452">
                  <c:v>0.93336381745533792</c:v>
                </c:pt>
                <c:pt idx="453">
                  <c:v>0.54357673436472043</c:v>
                </c:pt>
                <c:pt idx="454">
                  <c:v>0.98046375341016723</c:v>
                </c:pt>
                <c:pt idx="455">
                  <c:v>0.63423416494019413</c:v>
                </c:pt>
                <c:pt idx="456">
                  <c:v>0.76524139601932284</c:v>
                </c:pt>
                <c:pt idx="457">
                  <c:v>0.88373917754971298</c:v>
                </c:pt>
                <c:pt idx="458">
                  <c:v>0.56061420916815774</c:v>
                </c:pt>
                <c:pt idx="459">
                  <c:v>0.99778853312955651</c:v>
                </c:pt>
                <c:pt idx="460">
                  <c:v>0.59145676088238519</c:v>
                </c:pt>
                <c:pt idx="461">
                  <c:v>0.82610890334922904</c:v>
                </c:pt>
                <c:pt idx="462">
                  <c:v>0.82628577643265466</c:v>
                </c:pt>
                <c:pt idx="463">
                  <c:v>0.59134722404397555</c:v>
                </c:pt>
                <c:pt idx="464">
                  <c:v>0.99781444689811827</c:v>
                </c:pt>
                <c:pt idx="465">
                  <c:v>0.56068541624920498</c:v>
                </c:pt>
                <c:pt idx="466">
                  <c:v>0.88357897018602682</c:v>
                </c:pt>
                <c:pt idx="467">
                  <c:v>0.76542170908060037</c:v>
                </c:pt>
                <c:pt idx="468">
                  <c:v>0.63409244282848165</c:v>
                </c:pt>
                <c:pt idx="469">
                  <c:v>0.98053924019612104</c:v>
                </c:pt>
                <c:pt idx="470">
                  <c:v>0.5436058056762374</c:v>
                </c:pt>
                <c:pt idx="471">
                  <c:v>0.93323293038050259</c:v>
                </c:pt>
                <c:pt idx="472">
                  <c:v>0.70555911640710856</c:v>
                </c:pt>
                <c:pt idx="473">
                  <c:v>0.68637511161228004</c:v>
                </c:pt>
                <c:pt idx="474">
                  <c:v>0.94745567540380837</c:v>
                </c:pt>
                <c:pt idx="475">
                  <c:v>0.54111817182685784</c:v>
                </c:pt>
                <c:pt idx="476">
                  <c:v>0.97106066996100082</c:v>
                </c:pt>
                <c:pt idx="477">
                  <c:v>0.65075952209167287</c:v>
                </c:pt>
                <c:pt idx="478">
                  <c:v>0.74496248683936961</c:v>
                </c:pt>
                <c:pt idx="479">
                  <c:v>0.90136505562943869</c:v>
                </c:pt>
                <c:pt idx="480">
                  <c:v>0.55335150412102663</c:v>
                </c:pt>
                <c:pt idx="481">
                  <c:v>0.99389038734905499</c:v>
                </c:pt>
                <c:pt idx="482">
                  <c:v>0.60449111724123339</c:v>
                </c:pt>
                <c:pt idx="483">
                  <c:v>0.805970923132867</c:v>
                </c:pt>
                <c:pt idx="484">
                  <c:v>0.84604214163320812</c:v>
                </c:pt>
                <c:pt idx="485">
                  <c:v>0.57966625077598888</c:v>
                </c:pt>
                <c:pt idx="486">
                  <c:v>0.99975985853377625</c:v>
                </c:pt>
                <c:pt idx="487">
                  <c:v>0.5694903297263546</c:v>
                </c:pt>
                <c:pt idx="488">
                  <c:v>0.86507246111376102</c:v>
                </c:pt>
                <c:pt idx="489">
                  <c:v>0.78581666660525951</c:v>
                </c:pt>
                <c:pt idx="490">
                  <c:v>0.61864256623921599</c:v>
                </c:pt>
                <c:pt idx="491">
                  <c:v>0.98815882598938254</c:v>
                </c:pt>
                <c:pt idx="492">
                  <c:v>0.54770726681571202</c:v>
                </c:pt>
                <c:pt idx="493">
                  <c:v>0.91780718065757816</c:v>
                </c:pt>
                <c:pt idx="494">
                  <c:v>0.72514548484654673</c:v>
                </c:pt>
                <c:pt idx="495">
                  <c:v>0.6680685175310076</c:v>
                </c:pt>
                <c:pt idx="496">
                  <c:v>0.96009354283848225</c:v>
                </c:pt>
                <c:pt idx="497">
                  <c:v>0.54030232460156402</c:v>
                </c:pt>
                <c:pt idx="498">
                  <c:v>0.95998028197917218</c:v>
                </c:pt>
                <c:pt idx="499">
                  <c:v>0.66823933652374679</c:v>
                </c:pt>
                <c:pt idx="500">
                  <c:v>0.72495648272270241</c:v>
                </c:pt>
                <c:pt idx="501">
                  <c:v>0.9179600796732863</c:v>
                </c:pt>
                <c:pt idx="502">
                  <c:v>0.54766053358035227</c:v>
                </c:pt>
                <c:pt idx="503">
                  <c:v>0.98809476251438932</c:v>
                </c:pt>
                <c:pt idx="504">
                  <c:v>0.61878452878418344</c:v>
                </c:pt>
                <c:pt idx="505">
                  <c:v>0.78562215108654199</c:v>
                </c:pt>
                <c:pt idx="506">
                  <c:v>0.86525254629690607</c:v>
                </c:pt>
                <c:pt idx="507">
                  <c:v>0.56939930829753649</c:v>
                </c:pt>
                <c:pt idx="508">
                  <c:v>0.99975052362743022</c:v>
                </c:pt>
                <c:pt idx="509">
                  <c:v>0.57977106591835292</c:v>
                </c:pt>
                <c:pt idx="510">
                  <c:v>0.8458560651478878</c:v>
                </c:pt>
                <c:pt idx="511">
                  <c:v>0.80616421154962847</c:v>
                </c:pt>
                <c:pt idx="512">
                  <c:v>0.60436074204195422</c:v>
                </c:pt>
                <c:pt idx="513">
                  <c:v>0.99393659439998017</c:v>
                </c:pt>
                <c:pt idx="514">
                  <c:v>0.55341339694802649</c:v>
                </c:pt>
                <c:pt idx="515">
                  <c:v>0.90120160427062379</c:v>
                </c:pt>
                <c:pt idx="516">
                  <c:v>0.74515481648760162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E9-4603-BE6E-7F1666C36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842944"/>
        <c:axId val="101844480"/>
      </c:scatterChart>
      <c:valAx>
        <c:axId val="10184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1844480"/>
        <c:crosses val="autoZero"/>
        <c:crossBetween val="midCat"/>
      </c:valAx>
      <c:valAx>
        <c:axId val="1018444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1842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scatterChart>
        <c:scatterStyle val="smoothMarker"/>
        <c:varyColors val="0"/>
        <c:ser>
          <c:idx val="0"/>
          <c:order val="0"/>
          <c:spPr>
            <a:ln w="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Лист1!$N$8:$N$1241</c:f>
              <c:numCache>
                <c:formatCode>General</c:formatCode>
                <c:ptCount val="1234"/>
                <c:pt idx="0">
                  <c:v>0</c:v>
                </c:pt>
                <c:pt idx="1">
                  <c:v>0.57286746010048128</c:v>
                </c:pt>
                <c:pt idx="2">
                  <c:v>0.9390993563190676</c:v>
                </c:pt>
                <c:pt idx="3">
                  <c:v>0.96659439183329754</c:v>
                </c:pt>
                <c:pt idx="4">
                  <c:v>0.64543499833437068</c:v>
                </c:pt>
                <c:pt idx="5">
                  <c:v>9.1464642232437193E-2</c:v>
                </c:pt>
                <c:pt idx="6">
                  <c:v>-0.49549737291684492</c:v>
                </c:pt>
                <c:pt idx="7">
                  <c:v>-0.90373152135030532</c:v>
                </c:pt>
                <c:pt idx="8">
                  <c:v>-0.98598612736167035</c:v>
                </c:pt>
                <c:pt idx="9">
                  <c:v>-0.71259162847996149</c:v>
                </c:pt>
                <c:pt idx="10">
                  <c:v>-0.18216250427209588</c:v>
                </c:pt>
                <c:pt idx="11">
                  <c:v>0.41397335737517799</c:v>
                </c:pt>
                <c:pt idx="12">
                  <c:v>0.86078738789890163</c:v>
                </c:pt>
                <c:pt idx="13">
                  <c:v>0.99711199518026705</c:v>
                </c:pt>
                <c:pt idx="14">
                  <c:v>0.7737743529400134</c:v>
                </c:pt>
                <c:pt idx="15">
                  <c:v>0.27133323411363275</c:v>
                </c:pt>
                <c:pt idx="16">
                  <c:v>-0.32897885790632714</c:v>
                </c:pt>
                <c:pt idx="17">
                  <c:v>-0.81062697170561426</c:v>
                </c:pt>
                <c:pt idx="18">
                  <c:v>-0.99987872323485416</c:v>
                </c:pt>
                <c:pt idx="19">
                  <c:v>-0.8284702554650194</c:v>
                </c:pt>
                <c:pt idx="20">
                  <c:v>-0.35822928223682871</c:v>
                </c:pt>
                <c:pt idx="21">
                  <c:v>0.24122641322576988</c:v>
                </c:pt>
                <c:pt idx="22">
                  <c:v>0.75367078514178087</c:v>
                </c:pt>
                <c:pt idx="23">
                  <c:v>0.99426311707324455</c:v>
                </c:pt>
                <c:pt idx="24">
                  <c:v>0.87622080111012468</c:v>
                </c:pt>
                <c:pt idx="25">
                  <c:v>0.44212216857653941</c:v>
                </c:pt>
                <c:pt idx="26">
                  <c:v>-0.15145168287151342</c:v>
                </c:pt>
                <c:pt idx="27">
                  <c:v>-0.69039631190653572</c:v>
                </c:pt>
                <c:pt idx="28">
                  <c:v>-0.98031225429252999</c:v>
                </c:pt>
                <c:pt idx="29">
                  <c:v>-0.91662568029447522</c:v>
                </c:pt>
                <c:pt idx="30">
                  <c:v>-0.52230858962673155</c:v>
                </c:pt>
                <c:pt idx="31">
                  <c:v>6.0407279912037905E-2</c:v>
                </c:pt>
                <c:pt idx="32">
                  <c:v>0.62133400411340944</c:v>
                </c:pt>
                <c:pt idx="33">
                  <c:v>0.95814308987106456</c:v>
                </c:pt>
                <c:pt idx="34">
                  <c:v>0.94934616473691369</c:v>
                </c:pt>
                <c:pt idx="35">
                  <c:v>0.59811631448057467</c:v>
                </c:pt>
                <c:pt idx="36">
                  <c:v>3.1143538473176299E-2</c:v>
                </c:pt>
                <c:pt idx="37">
                  <c:v>-0.54706283532410505</c:v>
                </c:pt>
                <c:pt idx="38">
                  <c:v>-0.92794147569383811</c:v>
                </c:pt>
                <c:pt idx="39">
                  <c:v>-0.97410794713402271</c:v>
                </c:pt>
                <c:pt idx="40">
                  <c:v>-0.66890982037802427</c:v>
                </c:pt>
                <c:pt idx="41">
                  <c:v>-0.1224332696464244</c:v>
                </c:pt>
                <c:pt idx="42">
                  <c:v>0.46820544680996157</c:v>
                </c:pt>
                <c:pt idx="43">
                  <c:v>0.88996060249090536</c:v>
                </c:pt>
                <c:pt idx="44">
                  <c:v>0.99070344077451766</c:v>
                </c:pt>
                <c:pt idx="45">
                  <c:v>0.73409562051615485</c:v>
                </c:pt>
                <c:pt idx="46">
                  <c:v>0.21269659975571015</c:v>
                </c:pt>
                <c:pt idx="47">
                  <c:v>-0.38542292773167247</c:v>
                </c:pt>
                <c:pt idx="48">
                  <c:v>-0.84451887725064601</c:v>
                </c:pt>
                <c:pt idx="49">
                  <c:v>-0.99899351981148843</c:v>
                </c:pt>
                <c:pt idx="50">
                  <c:v>-0.79312723945728514</c:v>
                </c:pt>
                <c:pt idx="51">
                  <c:v>-0.30117681962935366</c:v>
                </c:pt>
                <c:pt idx="52">
                  <c:v>0.29940927299687448</c:v>
                </c:pt>
                <c:pt idx="53">
                  <c:v>0.79199725390224229</c:v>
                </c:pt>
                <c:pt idx="54">
                  <c:v>0.99890868560319779</c:v>
                </c:pt>
                <c:pt idx="55">
                  <c:v>0.84550979442434704</c:v>
                </c:pt>
                <c:pt idx="56">
                  <c:v>0.3871321685345126</c:v>
                </c:pt>
                <c:pt idx="57">
                  <c:v>-0.21088556525727606</c:v>
                </c:pt>
                <c:pt idx="58">
                  <c:v>-0.73283603964521726</c:v>
                </c:pt>
                <c:pt idx="59">
                  <c:v>-0.99044964934458457</c:v>
                </c:pt>
                <c:pt idx="60">
                  <c:v>-0.89080414407686137</c:v>
                </c:pt>
                <c:pt idx="61">
                  <c:v>-0.4698420526176928</c:v>
                </c:pt>
                <c:pt idx="62">
                  <c:v>0.12059392981977431</c:v>
                </c:pt>
                <c:pt idx="63">
                  <c:v>0.66753120369964258</c:v>
                </c:pt>
                <c:pt idx="64">
                  <c:v>0.97368732610506437</c:v>
                </c:pt>
                <c:pt idx="65">
                  <c:v>0.92863056998692006</c:v>
                </c:pt>
                <c:pt idx="66">
                  <c:v>0.54861308589592994</c:v>
                </c:pt>
                <c:pt idx="67">
                  <c:v>-2.9291313149538117E-2</c:v>
                </c:pt>
                <c:pt idx="68">
                  <c:v>-0.59663021942215022</c:v>
                </c:pt>
                <c:pt idx="69">
                  <c:v>-0.94876224032262024</c:v>
                </c:pt>
                <c:pt idx="70">
                  <c:v>-0.95867195995199461</c:v>
                </c:pt>
                <c:pt idx="71">
                  <c:v>-0.62278490315476154</c:v>
                </c:pt>
                <c:pt idx="72">
                  <c:v>-6.2256862877786187E-2</c:v>
                </c:pt>
                <c:pt idx="73">
                  <c:v>0.52072747464465097</c:v>
                </c:pt>
                <c:pt idx="74">
                  <c:v>0.91588334773812718</c:v>
                </c:pt>
                <c:pt idx="75">
                  <c:v>0.98067646645782569</c:v>
                </c:pt>
                <c:pt idx="76">
                  <c:v>0.69173569602160478</c:v>
                </c:pt>
                <c:pt idx="77">
                  <c:v>0.15328311777631787</c:v>
                </c:pt>
                <c:pt idx="78">
                  <c:v>-0.44045928871253648</c:v>
                </c:pt>
                <c:pt idx="79">
                  <c:v>-0.87532628364603882</c:v>
                </c:pt>
                <c:pt idx="80">
                  <c:v>-0.99445961800451543</c:v>
                </c:pt>
                <c:pt idx="81">
                  <c:v>-0.75488742580350943</c:v>
                </c:pt>
                <c:pt idx="82">
                  <c:v>-0.24302434650813109</c:v>
                </c:pt>
                <c:pt idx="83">
                  <c:v>0.35649857799634405</c:v>
                </c:pt>
                <c:pt idx="84">
                  <c:v>0.8274310521470063</c:v>
                </c:pt>
                <c:pt idx="85">
                  <c:v>0.99990586559583639</c:v>
                </c:pt>
                <c:pt idx="86">
                  <c:v>0.81171066938838599</c:v>
                </c:pt>
                <c:pt idx="87">
                  <c:v>0.33072821686059989</c:v>
                </c:pt>
                <c:pt idx="88">
                  <c:v>-0.26954921459766451</c:v>
                </c:pt>
                <c:pt idx="89">
                  <c:v>-0.77259917577416315</c:v>
                </c:pt>
                <c:pt idx="90">
                  <c:v>-0.99696955142702404</c:v>
                </c:pt>
                <c:pt idx="91">
                  <c:v>-0.86172905758475171</c:v>
                </c:pt>
                <c:pt idx="92">
                  <c:v>-0.41565947651136614</c:v>
                </c:pt>
                <c:pt idx="93">
                  <c:v>0.18034012554228956</c:v>
                </c:pt>
                <c:pt idx="94">
                  <c:v>0.71129032938885139</c:v>
                </c:pt>
                <c:pt idx="95">
                  <c:v>0.98567529165017154</c:v>
                </c:pt>
                <c:pt idx="96">
                  <c:v>0.90452326869180222</c:v>
                </c:pt>
                <c:pt idx="97">
                  <c:v>0.49710611690652734</c:v>
                </c:pt>
                <c:pt idx="98">
                  <c:v>-8.9619181929205122E-2</c:v>
                </c:pt>
                <c:pt idx="99">
                  <c:v>-0.64401848656494021</c:v>
                </c:pt>
                <c:pt idx="100">
                  <c:v>-0.96611777000839294</c:v>
                </c:pt>
                <c:pt idx="101">
                  <c:v>-0.93973454382040866</c:v>
                </c:pt>
                <c:pt idx="102">
                  <c:v>-0.57438534227825544</c:v>
                </c:pt>
                <c:pt idx="103">
                  <c:v>-1.8530707353304806E-3</c:v>
                </c:pt>
                <c:pt idx="104">
                  <c:v>0.57134761076797325</c:v>
                </c:pt>
                <c:pt idx="105">
                  <c:v>0.93846094406877056</c:v>
                </c:pt>
                <c:pt idx="106">
                  <c:v>0.96706769449475771</c:v>
                </c:pt>
                <c:pt idx="107">
                  <c:v>0.64684929376128197</c:v>
                </c:pt>
                <c:pt idx="108">
                  <c:v>9.3309788457608733E-2</c:v>
                </c:pt>
                <c:pt idx="109">
                  <c:v>-0.49388692745156187</c:v>
                </c:pt>
                <c:pt idx="110">
                  <c:v>-0.90293667070854267</c:v>
                </c:pt>
                <c:pt idx="111">
                  <c:v>-0.98629357732094569</c:v>
                </c:pt>
                <c:pt idx="112">
                  <c:v>-0.71389048062113858</c:v>
                </c:pt>
                <c:pt idx="113">
                  <c:v>-0.18398425747880065</c:v>
                </c:pt>
                <c:pt idx="114">
                  <c:v>0.41228581670659586</c:v>
                </c:pt>
                <c:pt idx="115">
                  <c:v>0.85984276237753288</c:v>
                </c:pt>
                <c:pt idx="116">
                  <c:v>0.99725101497645663</c:v>
                </c:pt>
                <c:pt idx="117">
                  <c:v>0.77494687306215104</c:v>
                </c:pt>
                <c:pt idx="118">
                  <c:v>0.27311632190543295</c:v>
                </c:pt>
                <c:pt idx="119">
                  <c:v>-0.32722836928007876</c:v>
                </c:pt>
                <c:pt idx="120">
                  <c:v>-0.80954049043188347</c:v>
                </c:pt>
                <c:pt idx="121">
                  <c:v>-0.99984814741622308</c:v>
                </c:pt>
                <c:pt idx="122">
                  <c:v>-0.82950661392048131</c:v>
                </c:pt>
                <c:pt idx="123">
                  <c:v>-0.35995875636305336</c:v>
                </c:pt>
                <c:pt idx="124">
                  <c:v>0.23942765160227997</c:v>
                </c:pt>
                <c:pt idx="125">
                  <c:v>0.75245155646946715</c:v>
                </c:pt>
                <c:pt idx="126">
                  <c:v>0.99406320196760978</c:v>
                </c:pt>
                <c:pt idx="127">
                  <c:v>0.87711230974229748</c:v>
                </c:pt>
                <c:pt idx="128">
                  <c:v>0.4437835302486795</c:v>
                </c:pt>
                <c:pt idx="129">
                  <c:v>-0.14961972790069805</c:v>
                </c:pt>
                <c:pt idx="130">
                  <c:v>-0.68905455705745389</c:v>
                </c:pt>
                <c:pt idx="131">
                  <c:v>-0.9799446758583763</c:v>
                </c:pt>
                <c:pt idx="132">
                  <c:v>-0.9173648652736448</c:v>
                </c:pt>
                <c:pt idx="133">
                  <c:v>-0.52388791106688104</c:v>
                </c:pt>
                <c:pt idx="134">
                  <c:v>5.8557489515288712E-2</c:v>
                </c:pt>
                <c:pt idx="135">
                  <c:v>0.61988097148930876</c:v>
                </c:pt>
                <c:pt idx="136">
                  <c:v>0.95761092964739591</c:v>
                </c:pt>
                <c:pt idx="137">
                  <c:v>0.94992682921600191</c:v>
                </c:pt>
                <c:pt idx="138">
                  <c:v>0.59960035568287928</c:v>
                </c:pt>
                <c:pt idx="139">
                  <c:v>3.2995656853831497E-2</c:v>
                </c:pt>
                <c:pt idx="140">
                  <c:v>-0.54551070620737407</c:v>
                </c:pt>
                <c:pt idx="141">
                  <c:v>-0.92724919496656089</c:v>
                </c:pt>
                <c:pt idx="142">
                  <c:v>-0.97452522319893109</c:v>
                </c:pt>
                <c:pt idx="143">
                  <c:v>-0.67028614010429455</c:v>
                </c:pt>
                <c:pt idx="144">
                  <c:v>-0.12427218905263407</c:v>
                </c:pt>
                <c:pt idx="145">
                  <c:v>0.466567233243674</c:v>
                </c:pt>
                <c:pt idx="146">
                  <c:v>0.8891140048922882</c:v>
                </c:pt>
                <c:pt idx="147">
                  <c:v>0.99095383025356654</c:v>
                </c:pt>
                <c:pt idx="148">
                  <c:v>0.73535268059515568</c:v>
                </c:pt>
                <c:pt idx="149">
                  <c:v>0.21450690388079263</c:v>
                </c:pt>
                <c:pt idx="150">
                  <c:v>-0.38371236343503057</c:v>
                </c:pt>
                <c:pt idx="151">
                  <c:v>-0.84352506010544703</c:v>
                </c:pt>
                <c:pt idx="152">
                  <c:v>-0.99907492360180727</c:v>
                </c:pt>
                <c:pt idx="153">
                  <c:v>-0.79425450151324395</c:v>
                </c:pt>
                <c:pt idx="154">
                  <c:v>-0.30294333205855295</c:v>
                </c:pt>
                <c:pt idx="155">
                  <c:v>0.29764069823064809</c:v>
                </c:pt>
                <c:pt idx="156">
                  <c:v>0.79086454872834366</c:v>
                </c:pt>
                <c:pt idx="157">
                  <c:v>0.99882042126824544</c:v>
                </c:pt>
                <c:pt idx="158">
                  <c:v>0.84649780822386544</c:v>
                </c:pt>
                <c:pt idx="159">
                  <c:v>0.38884007997422337</c:v>
                </c:pt>
                <c:pt idx="160">
                  <c:v>-0.20907380660436525</c:v>
                </c:pt>
                <c:pt idx="161">
                  <c:v>-0.73157394230757777</c:v>
                </c:pt>
                <c:pt idx="162">
                  <c:v>-0.99019245683525381</c:v>
                </c:pt>
                <c:pt idx="163">
                  <c:v>-0.8916446267535455</c:v>
                </c:pt>
                <c:pt idx="164">
                  <c:v>-0.47147704504697879</c:v>
                </c:pt>
                <c:pt idx="165">
                  <c:v>0.11875417588874518</c:v>
                </c:pt>
                <c:pt idx="166">
                  <c:v>0.66615029480314569</c:v>
                </c:pt>
                <c:pt idx="167">
                  <c:v>0.9732633615564189</c:v>
                </c:pt>
                <c:pt idx="168">
                  <c:v>0.92931647547953844</c:v>
                </c:pt>
                <c:pt idx="169">
                  <c:v>0.55016145259948335</c:v>
                </c:pt>
                <c:pt idx="170">
                  <c:v>-2.7438987243225518E-2</c:v>
                </c:pt>
                <c:pt idx="171">
                  <c:v>-0.59514207561067778</c:v>
                </c:pt>
                <c:pt idx="172">
                  <c:v>-0.94817505797824797</c:v>
                </c:pt>
                <c:pt idx="173">
                  <c:v>-0.95919753807411001</c:v>
                </c:pt>
                <c:pt idx="174">
                  <c:v>-0.62423366363116883</c:v>
                </c:pt>
                <c:pt idx="175">
                  <c:v>-6.4106232061309151E-2</c:v>
                </c:pt>
                <c:pt idx="176">
                  <c:v>0.51914457154998006</c:v>
                </c:pt>
                <c:pt idx="177">
                  <c:v>0.91513787015367321</c:v>
                </c:pt>
                <c:pt idx="178">
                  <c:v>0.9810373111036047</c:v>
                </c:pt>
                <c:pt idx="179">
                  <c:v>0.69307270480338468</c:v>
                </c:pt>
                <c:pt idx="180">
                  <c:v>0.1551140263261945</c:v>
                </c:pt>
                <c:pt idx="181">
                  <c:v>-0.43879489636679087</c:v>
                </c:pt>
                <c:pt idx="182">
                  <c:v>-0.87442876042170026</c:v>
                </c:pt>
                <c:pt idx="183">
                  <c:v>-0.99465270408666229</c:v>
                </c:pt>
                <c:pt idx="184">
                  <c:v>-0.75610147427685848</c:v>
                </c:pt>
                <c:pt idx="185">
                  <c:v>-0.24482144527548194</c:v>
                </c:pt>
                <c:pt idx="186">
                  <c:v>0.35476664958462967</c:v>
                </c:pt>
                <c:pt idx="187">
                  <c:v>0.82638900753492928</c:v>
                </c:pt>
                <c:pt idx="188">
                  <c:v>0.99992957440596641</c:v>
                </c:pt>
                <c:pt idx="189">
                  <c:v>0.81279157975892002</c:v>
                </c:pt>
                <c:pt idx="190">
                  <c:v>0.33247644013582367</c:v>
                </c:pt>
                <c:pt idx="191">
                  <c:v>-0.26776426948362164</c:v>
                </c:pt>
                <c:pt idx="192">
                  <c:v>-0.77142134560001951</c:v>
                </c:pt>
                <c:pt idx="193">
                  <c:v>-0.99682368420586231</c:v>
                </c:pt>
                <c:pt idx="194">
                  <c:v>-0.86266776820150781</c:v>
                </c:pt>
                <c:pt idx="195">
                  <c:v>-0.41734416832523707</c:v>
                </c:pt>
                <c:pt idx="196">
                  <c:v>0.17851712754720606</c:v>
                </c:pt>
                <c:pt idx="197">
                  <c:v>0.70998658781630941</c:v>
                </c:pt>
                <c:pt idx="198">
                  <c:v>0.98536107125382133</c:v>
                </c:pt>
                <c:pt idx="199">
                  <c:v>0.90531191001427713</c:v>
                </c:pt>
                <c:pt idx="200">
                  <c:v>0.49871315389639409</c:v>
                </c:pt>
                <c:pt idx="201">
                  <c:v>-8.7773413884982873E-2</c:v>
                </c:pt>
                <c:pt idx="202">
                  <c:v>-0.64259976331710833</c:v>
                </c:pt>
                <c:pt idx="203">
                  <c:v>-0.96563783065670183</c:v>
                </c:pt>
                <c:pt idx="204">
                  <c:v>-0.94036650439164116</c:v>
                </c:pt>
                <c:pt idx="205">
                  <c:v>-0.57590125208908105</c:v>
                </c:pt>
                <c:pt idx="206">
                  <c:v>-3.7061351074493612E-3</c:v>
                </c:pt>
                <c:pt idx="207">
                  <c:v>0.56982579949970424</c:v>
                </c:pt>
                <c:pt idx="208">
                  <c:v>0.93781930926174606</c:v>
                </c:pt>
                <c:pt idx="209">
                  <c:v>0.96753767636751031</c:v>
                </c:pt>
                <c:pt idx="210">
                  <c:v>0.64826136798915623</c:v>
                </c:pt>
                <c:pt idx="211">
                  <c:v>9.5154614268697812E-2</c:v>
                </c:pt>
                <c:pt idx="212">
                  <c:v>-0.49227478604075431</c:v>
                </c:pt>
                <c:pt idx="213">
                  <c:v>-0.90213871949594204</c:v>
                </c:pt>
                <c:pt idx="214">
                  <c:v>-0.98659764047225207</c:v>
                </c:pt>
                <c:pt idx="215">
                  <c:v>-0.71518688135227171</c:v>
                </c:pt>
                <c:pt idx="216">
                  <c:v>-0.18580537890672399</c:v>
                </c:pt>
                <c:pt idx="217">
                  <c:v>0.41059686030044534</c:v>
                </c:pt>
                <c:pt idx="218">
                  <c:v>0.8588951842643775</c:v>
                </c:pt>
                <c:pt idx="219">
                  <c:v>0.99738661033821707</c:v>
                </c:pt>
                <c:pt idx="220">
                  <c:v>0.77611673211430732</c:v>
                </c:pt>
                <c:pt idx="221">
                  <c:v>0.2748984718501748</c:v>
                </c:pt>
                <c:pt idx="222">
                  <c:v>-0.32547675699279055</c:v>
                </c:pt>
                <c:pt idx="223">
                  <c:v>-0.80845122929802815</c:v>
                </c:pt>
                <c:pt idx="224">
                  <c:v>-0.99981413824493637</c:v>
                </c:pt>
                <c:pt idx="225">
                  <c:v>-0.83054012395466958</c:v>
                </c:pt>
                <c:pt idx="226">
                  <c:v>-0.36168699443624475</c:v>
                </c:pt>
                <c:pt idx="227">
                  <c:v>0.23762806781437712</c:v>
                </c:pt>
                <c:pt idx="228">
                  <c:v>0.75122974397323306</c:v>
                </c:pt>
                <c:pt idx="229">
                  <c:v>0.99385987337409387</c:v>
                </c:pt>
                <c:pt idx="230">
                  <c:v>0.87800080648123557</c:v>
                </c:pt>
                <c:pt idx="231">
                  <c:v>0.44544336802404993</c:v>
                </c:pt>
                <c:pt idx="232">
                  <c:v>-0.14778725915458857</c:v>
                </c:pt>
                <c:pt idx="233">
                  <c:v>-0.6877104360817764</c:v>
                </c:pt>
                <c:pt idx="234">
                  <c:v>-0.9795737324175855</c:v>
                </c:pt>
                <c:pt idx="235">
                  <c:v>-0.91810090013736378</c:v>
                </c:pt>
                <c:pt idx="236">
                  <c:v>-0.52546543354188735</c:v>
                </c:pt>
                <c:pt idx="237">
                  <c:v>5.6707498039496575E-2</c:v>
                </c:pt>
                <c:pt idx="238">
                  <c:v>0.61842581027201027</c:v>
                </c:pt>
                <c:pt idx="239">
                  <c:v>0.95707548110836105</c:v>
                </c:pt>
                <c:pt idx="240">
                  <c:v>0.95050423176595078</c:v>
                </c:pt>
                <c:pt idx="241">
                  <c:v>0.60108233793305044</c:v>
                </c:pt>
                <c:pt idx="242">
                  <c:v>3.4847661931533977E-2</c:v>
                </c:pt>
                <c:pt idx="243">
                  <c:v>-0.54395670387556472</c:v>
                </c:pt>
                <c:pt idx="244">
                  <c:v>-0.92655373018228815</c:v>
                </c:pt>
                <c:pt idx="245">
                  <c:v>-0.97493915286692256</c:v>
                </c:pt>
                <c:pt idx="246">
                  <c:v>-0.67166015815235525</c:v>
                </c:pt>
                <c:pt idx="247">
                  <c:v>-0.12611068172381379</c:v>
                </c:pt>
                <c:pt idx="248">
                  <c:v>0.4649274175442461</c:v>
                </c:pt>
                <c:pt idx="249">
                  <c:v>0.88826435418811134</c:v>
                </c:pt>
                <c:pt idx="250">
                  <c:v>0.99120081692192596</c:v>
                </c:pt>
                <c:pt idx="251">
                  <c:v>0.73660721556564579</c:v>
                </c:pt>
                <c:pt idx="252">
                  <c:v>0.21631647141617752</c:v>
                </c:pt>
                <c:pt idx="253">
                  <c:v>-0.38200048151842642</c:v>
                </c:pt>
                <c:pt idx="254">
                  <c:v>-0.84252834640139318</c:v>
                </c:pt>
                <c:pt idx="255">
                  <c:v>-0.99915289669462448</c:v>
                </c:pt>
                <c:pt idx="256">
                  <c:v>-0.79537903619924277</c:v>
                </c:pt>
                <c:pt idx="257">
                  <c:v>-0.30470880421847762</c:v>
                </c:pt>
                <c:pt idx="258">
                  <c:v>0.29587110140373751</c:v>
                </c:pt>
                <c:pt idx="259">
                  <c:v>0.78972912782516469</c:v>
                </c:pt>
                <c:pt idx="260">
                  <c:v>0.99872872710971983</c:v>
                </c:pt>
                <c:pt idx="261">
                  <c:v>0.84748291525647856</c:v>
                </c:pt>
                <c:pt idx="262">
                  <c:v>0.39054665618605533</c:v>
                </c:pt>
                <c:pt idx="263">
                  <c:v>-0.2072613300183393</c:v>
                </c:pt>
                <c:pt idx="264">
                  <c:v>-0.73030933283713184</c:v>
                </c:pt>
                <c:pt idx="265">
                  <c:v>-0.98993186412969647</c:v>
                </c:pt>
                <c:pt idx="266">
                  <c:v>-0.89248204763483796</c:v>
                </c:pt>
                <c:pt idx="267">
                  <c:v>-0.47311041848343321</c:v>
                </c:pt>
                <c:pt idx="268">
                  <c:v>0.11691401417083448</c:v>
                </c:pt>
                <c:pt idx="269">
                  <c:v>0.66476709843042203</c:v>
                </c:pt>
                <c:pt idx="270">
                  <c:v>0.97283605494392089</c:v>
                </c:pt>
                <c:pt idx="271">
                  <c:v>0.92999918981638552</c:v>
                </c:pt>
                <c:pt idx="272">
                  <c:v>0.55170793011789276</c:v>
                </c:pt>
                <c:pt idx="273">
                  <c:v>-2.5586567114878247E-2</c:v>
                </c:pt>
                <c:pt idx="274">
                  <c:v>-0.59365188815623016</c:v>
                </c:pt>
                <c:pt idx="275">
                  <c:v>-0.94758461972010144</c:v>
                </c:pt>
                <c:pt idx="276">
                  <c:v>-0.95971982243265042</c:v>
                </c:pt>
                <c:pt idx="277">
                  <c:v>-0.62568028056776759</c:v>
                </c:pt>
                <c:pt idx="278">
                  <c:v>-6.5955381112116504E-2</c:v>
                </c:pt>
                <c:pt idx="279">
                  <c:v>0.51755988577821177</c:v>
                </c:pt>
                <c:pt idx="280">
                  <c:v>0.91438925010098515</c:v>
                </c:pt>
                <c:pt idx="281">
                  <c:v>0.98139478699077198</c:v>
                </c:pt>
                <c:pt idx="282">
                  <c:v>0.69440733366074514</c:v>
                </c:pt>
                <c:pt idx="283">
                  <c:v>0.15694440223403391</c:v>
                </c:pt>
                <c:pt idx="284">
                  <c:v>-0.437128997254629</c:v>
                </c:pt>
                <c:pt idx="285">
                  <c:v>-0.87352823451909067</c:v>
                </c:pt>
                <c:pt idx="286">
                  <c:v>-0.9948423746566506</c:v>
                </c:pt>
                <c:pt idx="287">
                  <c:v>-0.75731292639293957</c:v>
                </c:pt>
                <c:pt idx="288">
                  <c:v>-0.24661770335679947</c:v>
                </c:pt>
                <c:pt idx="289">
                  <c:v>0.35303350294890651</c:v>
                </c:pt>
                <c:pt idx="290">
                  <c:v>0.82534412520705647</c:v>
                </c:pt>
                <c:pt idx="291">
                  <c:v>0.99994984958383104</c:v>
                </c:pt>
                <c:pt idx="292">
                  <c:v>0.8138696991054889</c:v>
                </c:pt>
                <c:pt idx="293">
                  <c:v>0.33422352172880476</c:v>
                </c:pt>
                <c:pt idx="294">
                  <c:v>-0.26597840490080993</c:v>
                </c:pt>
                <c:pt idx="295">
                  <c:v>-0.77024086646208489</c:v>
                </c:pt>
                <c:pt idx="296">
                  <c:v>-0.99667439401767066</c:v>
                </c:pt>
                <c:pt idx="297">
                  <c:v>-0.86360351652577017</c:v>
                </c:pt>
                <c:pt idx="298">
                  <c:v>-0.41902742703178486</c:v>
                </c:pt>
                <c:pt idx="299">
                  <c:v>0.17669351654676121</c:v>
                </c:pt>
                <c:pt idx="300">
                  <c:v>0.70868040823920841</c:v>
                </c:pt>
                <c:pt idx="301">
                  <c:v>0.98504346725160774</c:v>
                </c:pt>
                <c:pt idx="302">
                  <c:v>0.90609744260963376</c:v>
                </c:pt>
                <c:pt idx="303">
                  <c:v>0.50031847836809162</c:v>
                </c:pt>
                <c:pt idx="304">
                  <c:v>-8.5927344437908185E-2</c:v>
                </c:pt>
                <c:pt idx="305">
                  <c:v>-0.64117883346258286</c:v>
                </c:pt>
                <c:pt idx="306">
                  <c:v>-0.96515457542627592</c:v>
                </c:pt>
                <c:pt idx="307">
                  <c:v>-0.9409952358626964</c:v>
                </c:pt>
                <c:pt idx="308">
                  <c:v>-0.57741518432751404</c:v>
                </c:pt>
                <c:pt idx="309">
                  <c:v>-5.5591867531526824E-3</c:v>
                </c:pt>
                <c:pt idx="310">
                  <c:v>0.56830203152138181</c:v>
                </c:pt>
                <c:pt idx="311">
                  <c:v>0.93717445410129185</c:v>
                </c:pt>
                <c:pt idx="312">
                  <c:v>0.96800433583769707</c:v>
                </c:pt>
                <c:pt idx="313">
                  <c:v>0.64967121616909951</c:v>
                </c:pt>
                <c:pt idx="314">
                  <c:v>9.6999113330849915E-2</c:v>
                </c:pt>
                <c:pt idx="315">
                  <c:v>-0.4906609542203223</c:v>
                </c:pt>
                <c:pt idx="316">
                  <c:v>-0.90133767045254742</c:v>
                </c:pt>
                <c:pt idx="317">
                  <c:v>-0.98689831577147347</c:v>
                </c:pt>
                <c:pt idx="318">
                  <c:v>-0.7164808262217176</c:v>
                </c:pt>
                <c:pt idx="319">
                  <c:v>-0.18762586230235545</c:v>
                </c:pt>
                <c:pt idx="320">
                  <c:v>0.4089064939563456</c:v>
                </c:pt>
                <c:pt idx="321">
                  <c:v>0.85794465681330334</c:v>
                </c:pt>
                <c:pt idx="322">
                  <c:v>0.99751878079993161</c:v>
                </c:pt>
                <c:pt idx="323">
                  <c:v>0.77728392607930219</c:v>
                </c:pt>
                <c:pt idx="324">
                  <c:v>0.2766796778281882</c:v>
                </c:pt>
                <c:pt idx="325">
                  <c:v>-0.32372402705932385</c:v>
                </c:pt>
                <c:pt idx="326">
                  <c:v>-0.80735919204442863</c:v>
                </c:pt>
                <c:pt idx="327">
                  <c:v>-0.99977669583777806</c:v>
                </c:pt>
                <c:pt idx="328">
                  <c:v>-0.83157078201864676</c:v>
                </c:pt>
                <c:pt idx="329">
                  <c:v>-0.36341399052180784</c:v>
                </c:pt>
                <c:pt idx="330">
                  <c:v>0.23582766804159347</c:v>
                </c:pt>
                <c:pt idx="331">
                  <c:v>0.75000535184865824</c:v>
                </c:pt>
                <c:pt idx="332">
                  <c:v>0.9936531319909</c:v>
                </c:pt>
                <c:pt idx="333">
                  <c:v>0.87888628827593263</c:v>
                </c:pt>
                <c:pt idx="334">
                  <c:v>0.44710167620296404</c:v>
                </c:pt>
                <c:pt idx="335">
                  <c:v>-0.14595428292560975</c:v>
                </c:pt>
                <c:pt idx="336">
                  <c:v>-0.68636395359505586</c:v>
                </c:pt>
                <c:pt idx="337">
                  <c:v>-0.97919942524392223</c:v>
                </c:pt>
                <c:pt idx="338">
                  <c:v>-0.91883378235817681</c:v>
                </c:pt>
                <c:pt idx="339">
                  <c:v>-0.52704115163477627</c:v>
                </c:pt>
                <c:pt idx="340">
                  <c:v>5.4857311837309949E-2</c:v>
                </c:pt>
                <c:pt idx="341">
                  <c:v>0.61696852545831793</c:v>
                </c:pt>
                <c:pt idx="342">
                  <c:v>0.95653674609262596</c:v>
                </c:pt>
                <c:pt idx="343">
                  <c:v>0.95107837040404697</c:v>
                </c:pt>
                <c:pt idx="344">
                  <c:v>0.60256225614213932</c:v>
                </c:pt>
                <c:pt idx="345">
                  <c:v>3.6699547346781172E-2</c:v>
                </c:pt>
                <c:pt idx="346">
                  <c:v>-0.54240083366493153</c:v>
                </c:pt>
                <c:pt idx="347">
                  <c:v>-0.92585508372915548</c:v>
                </c:pt>
                <c:pt idx="348">
                  <c:v>-0.97534973471660347</c:v>
                </c:pt>
                <c:pt idx="349">
                  <c:v>-0.67303186980400687</c:v>
                </c:pt>
                <c:pt idx="350">
                  <c:v>-0.12794874134676187</c:v>
                </c:pt>
                <c:pt idx="351">
                  <c:v>0.46328600534258901</c:v>
                </c:pt>
                <c:pt idx="352">
                  <c:v>0.88741165329598948</c:v>
                </c:pt>
                <c:pt idx="353">
                  <c:v>0.99144439993147615</c:v>
                </c:pt>
                <c:pt idx="354">
                  <c:v>0.73785922111967872</c:v>
                </c:pt>
                <c:pt idx="355">
                  <c:v>0.21812529614804813</c:v>
                </c:pt>
                <c:pt idx="356">
                  <c:v>-0.38028728786028959</c:v>
                </c:pt>
                <c:pt idx="357">
                  <c:v>-0.84152873956106611</c:v>
                </c:pt>
                <c:pt idx="358">
                  <c:v>-0.99922743882218878</c:v>
                </c:pt>
                <c:pt idx="359">
                  <c:v>-0.79650083965376262</c:v>
                </c:pt>
                <c:pt idx="360">
                  <c:v>-0.30647323004675908</c:v>
                </c:pt>
                <c:pt idx="361">
                  <c:v>0.29410048859272908</c:v>
                </c:pt>
                <c:pt idx="362">
                  <c:v>0.78859099509157193</c:v>
                </c:pt>
                <c:pt idx="363">
                  <c:v>0.99863360344248808</c:v>
                </c:pt>
                <c:pt idx="364">
                  <c:v>0.84846511213947562</c:v>
                </c:pt>
                <c:pt idx="365">
                  <c:v>0.39225189130982741</c:v>
                </c:pt>
                <c:pt idx="366">
                  <c:v>-0.20544814172297288</c:v>
                </c:pt>
                <c:pt idx="367">
                  <c:v>-0.72904221557639404</c:v>
                </c:pt>
                <c:pt idx="368">
                  <c:v>-0.98966787212274798</c:v>
                </c:pt>
                <c:pt idx="369">
                  <c:v>-0.89331640384513777</c:v>
                </c:pt>
                <c:pt idx="370">
                  <c:v>-0.4747421673183011</c:v>
                </c:pt>
                <c:pt idx="371">
                  <c:v>0.11507345098493295</c:v>
                </c:pt>
                <c:pt idx="372">
                  <c:v>0.66338161933115647</c:v>
                </c:pt>
                <c:pt idx="373">
                  <c:v>0.9724054077348987</c:v>
                </c:pt>
                <c:pt idx="374">
                  <c:v>0.9306787106531087</c:v>
                </c:pt>
                <c:pt idx="375">
                  <c:v>0.55325251314070767</c:v>
                </c:pt>
                <c:pt idx="376">
                  <c:v>-2.3734059125466694E-2</c:v>
                </c:pt>
                <c:pt idx="377">
                  <c:v>-0.59215966217596328</c:v>
                </c:pt>
                <c:pt idx="378">
                  <c:v>-0.94699092757566916</c:v>
                </c:pt>
                <c:pt idx="379">
                  <c:v>-0.96023881123414323</c:v>
                </c:pt>
                <c:pt idx="380">
                  <c:v>-0.62712474899706827</c:v>
                </c:pt>
                <c:pt idx="381">
                  <c:v>-6.7804303680420661E-2</c:v>
                </c:pt>
                <c:pt idx="382">
                  <c:v>0.51597342277094549</c:v>
                </c:pt>
                <c:pt idx="383">
                  <c:v>0.91363749015074702</c:v>
                </c:pt>
                <c:pt idx="384">
                  <c:v>0.98174889289179756</c:v>
                </c:pt>
                <c:pt idx="385">
                  <c:v>0.69573957801076969</c:v>
                </c:pt>
                <c:pt idx="386">
                  <c:v>0.15877423921454165</c:v>
                </c:pt>
                <c:pt idx="387">
                  <c:v>-0.43546159709650045</c:v>
                </c:pt>
                <c:pt idx="388">
                  <c:v>-0.8726247090305097</c:v>
                </c:pt>
                <c:pt idx="389">
                  <c:v>-0.9950286290631799</c:v>
                </c:pt>
                <c:pt idx="390">
                  <c:v>-0.75852177799176923</c:v>
                </c:pt>
                <c:pt idx="391">
                  <c:v>-0.24841311458400084</c:v>
                </c:pt>
                <c:pt idx="392">
                  <c:v>0.35129914404059509</c:v>
                </c:pt>
                <c:pt idx="393">
                  <c:v>0.82429640875135402</c:v>
                </c:pt>
                <c:pt idx="394">
                  <c:v>0.99996669105980762</c:v>
                </c:pt>
                <c:pt idx="395">
                  <c:v>0.81494502372599542</c:v>
                </c:pt>
                <c:pt idx="396">
                  <c:v>0.33596945564027825</c:v>
                </c:pt>
                <c:pt idx="397">
                  <c:v>-0.26419162698161558</c:v>
                </c:pt>
                <c:pt idx="398">
                  <c:v>-0.76905774241400793</c:v>
                </c:pt>
                <c:pt idx="399">
                  <c:v>-0.99652168137509201</c:v>
                </c:pt>
                <c:pt idx="400">
                  <c:v>-0.8645362993442719</c:v>
                </c:pt>
                <c:pt idx="401">
                  <c:v>-0.42070924685091754</c:v>
                </c:pt>
                <c:pt idx="402">
                  <c:v>0.1748692988030546</c:v>
                </c:pt>
                <c:pt idx="403">
                  <c:v>0.70737179514279991</c:v>
                </c:pt>
                <c:pt idx="404">
                  <c:v>0.98472248073415136</c:v>
                </c:pt>
                <c:pt idx="405">
                  <c:v>0.90687986378045782</c:v>
                </c:pt>
                <c:pt idx="406">
                  <c:v>0.50192208480910083</c:v>
                </c:pt>
                <c:pt idx="407">
                  <c:v>-8.4080979927136978E-2</c:v>
                </c:pt>
                <c:pt idx="408">
                  <c:v>-0.63975570188069086</c:v>
                </c:pt>
                <c:pt idx="409">
                  <c:v>-0.96466800597654911</c:v>
                </c:pt>
                <c:pt idx="410">
                  <c:v>-0.94162073607457519</c:v>
                </c:pt>
                <c:pt idx="411">
                  <c:v>-0.57892713379489014</c:v>
                </c:pt>
                <c:pt idx="412">
                  <c:v>-7.4122193093370268E-3</c:v>
                </c:pt>
                <c:pt idx="413">
                  <c:v>0.56677631206544532</c:v>
                </c:pt>
                <c:pt idx="414">
                  <c:v>0.93652638080174455</c:v>
                </c:pt>
                <c:pt idx="415">
                  <c:v>0.96846767130286482</c:v>
                </c:pt>
                <c:pt idx="416">
                  <c:v>0.65107883345990292</c:v>
                </c:pt>
                <c:pt idx="417">
                  <c:v>9.8843279310230958E-2</c:v>
                </c:pt>
                <c:pt idx="418">
                  <c:v>-0.48904543753192387</c:v>
                </c:pt>
                <c:pt idx="419">
                  <c:v>-0.90053352632908501</c:v>
                </c:pt>
                <c:pt idx="420">
                  <c:v>-0.98719560218613545</c:v>
                </c:pt>
                <c:pt idx="421">
                  <c:v>-0.71777231078619286</c:v>
                </c:pt>
                <c:pt idx="422">
                  <c:v>-0.18944570141439826</c:v>
                </c:pt>
                <c:pt idx="423">
                  <c:v>0.4072147234788277</c:v>
                </c:pt>
                <c:pt idx="424">
                  <c:v>0.85699118328828006</c:v>
                </c:pt>
                <c:pt idx="425">
                  <c:v>0.99764752590774053</c:v>
                </c:pt>
                <c:pt idx="426">
                  <c:v>0.7784484509491566</c:v>
                </c:pt>
                <c:pt idx="427">
                  <c:v>0.27845993372302241</c:v>
                </c:pt>
                <c:pt idx="428">
                  <c:v>-0.32197018549827883</c:v>
                </c:pt>
                <c:pt idx="429">
                  <c:v>-0.8062643824210286</c:v>
                </c:pt>
                <c:pt idx="430">
                  <c:v>-0.99973582032332009</c:v>
                </c:pt>
                <c:pt idx="431">
                  <c:v>-0.83259858457325486</c:v>
                </c:pt>
                <c:pt idx="432">
                  <c:v>-0.3651397386895085</c:v>
                </c:pt>
                <c:pt idx="433">
                  <c:v>0.23402645846631653</c:v>
                </c:pt>
                <c:pt idx="434">
                  <c:v>0.74877838430013244</c:v>
                </c:pt>
                <c:pt idx="435">
                  <c:v>0.99344297852795382</c:v>
                </c:pt>
                <c:pt idx="436">
                  <c:v>0.87976875208578287</c:v>
                </c:pt>
                <c:pt idx="437">
                  <c:v>0.44875844909103851</c:v>
                </c:pt>
                <c:pt idx="438">
                  <c:v>-0.14412080550802742</c:v>
                </c:pt>
                <c:pt idx="439">
                  <c:v>-0.68501511422093331</c:v>
                </c:pt>
                <c:pt idx="440">
                  <c:v>-0.97882175562271578</c:v>
                </c:pt>
                <c:pt idx="441">
                  <c:v>-0.9195635094194754</c:v>
                </c:pt>
                <c:pt idx="442">
                  <c:v>-0.52861505993468172</c:v>
                </c:pt>
                <c:pt idx="443">
                  <c:v>5.3006937262021117E-2</c:v>
                </c:pt>
                <c:pt idx="444">
                  <c:v>0.61550912205238673</c:v>
                </c:pt>
                <c:pt idx="445">
                  <c:v>0.95599472645012629</c:v>
                </c:pt>
                <c:pt idx="446">
                  <c:v>0.9516492431587531</c:v>
                </c:pt>
                <c:pt idx="447">
                  <c:v>0.60404010522830431</c:v>
                </c:pt>
                <c:pt idx="448">
                  <c:v>3.8551306740403329E-2</c:v>
                </c:pt>
                <c:pt idx="449">
                  <c:v>-0.54084310091810095</c:v>
                </c:pt>
                <c:pt idx="450">
                  <c:v>-0.92515325800624304</c:v>
                </c:pt>
                <c:pt idx="451">
                  <c:v>-0.97575696733809381</c:v>
                </c:pt>
                <c:pt idx="452">
                  <c:v>-0.67440127034895347</c:v>
                </c:pt>
                <c:pt idx="453">
                  <c:v>-0.12978636160986934</c:v>
                </c:pt>
                <c:pt idx="454">
                  <c:v>0.46164300227514338</c:v>
                </c:pt>
                <c:pt idx="455">
                  <c:v>0.88655590514397709</c:v>
                </c:pt>
                <c:pt idx="456">
                  <c:v>0.99168457844578162</c:v>
                </c:pt>
                <c:pt idx="457">
                  <c:v>0.73910869295806336</c:v>
                </c:pt>
                <c:pt idx="458">
                  <c:v>0.21993337186508641</c:v>
                </c:pt>
                <c:pt idx="459">
                  <c:v>-0.37857278834348518</c:v>
                </c:pt>
                <c:pt idx="460">
                  <c:v>-0.84052624301699752</c:v>
                </c:pt>
                <c:pt idx="461">
                  <c:v>-0.99929854972853394</c:v>
                </c:pt>
                <c:pt idx="462">
                  <c:v>-0.79761990802469718</c:v>
                </c:pt>
                <c:pt idx="463">
                  <c:v>-0.30823660348452714</c:v>
                </c:pt>
                <c:pt idx="464">
                  <c:v>0.29232886587767065</c:v>
                </c:pt>
                <c:pt idx="465">
                  <c:v>0.78745015443578703</c:v>
                </c:pt>
                <c:pt idx="466">
                  <c:v>0.99853505059319059</c:v>
                </c:pt>
                <c:pt idx="467">
                  <c:v>0.84944439550008588</c:v>
                </c:pt>
                <c:pt idx="468">
                  <c:v>0.39395577948999005</c:v>
                </c:pt>
                <c:pt idx="469">
                  <c:v>-0.20363424794455409</c:v>
                </c:pt>
                <c:pt idx="470">
                  <c:v>-0.7277725948764564</c:v>
                </c:pt>
                <c:pt idx="471">
                  <c:v>-0.98940048172093198</c:v>
                </c:pt>
                <c:pt idx="472">
                  <c:v>-0.89414769251937709</c:v>
                </c:pt>
                <c:pt idx="473">
                  <c:v>-0.47637228594833742</c:v>
                </c:pt>
                <c:pt idx="474">
                  <c:v>0.11323249265126048</c:v>
                </c:pt>
                <c:pt idx="475">
                  <c:v>0.66199386226295265</c:v>
                </c:pt>
                <c:pt idx="476">
                  <c:v>0.97197142140813408</c:v>
                </c:pt>
                <c:pt idx="477">
                  <c:v>0.93135503565631372</c:v>
                </c:pt>
                <c:pt idx="478">
                  <c:v>0.5547951963640716</c:v>
                </c:pt>
                <c:pt idx="479">
                  <c:v>-2.1881469636312684E-2</c:v>
                </c:pt>
                <c:pt idx="480">
                  <c:v>-0.59066540279397073</c:v>
                </c:pt>
                <c:pt idx="481">
                  <c:v>-0.94639398358361948</c:v>
                </c:pt>
                <c:pt idx="482">
                  <c:v>-0.96075450269646223</c:v>
                </c:pt>
                <c:pt idx="483">
                  <c:v>-0.62856706395891493</c:v>
                </c:pt>
                <c:pt idx="484">
                  <c:v>-6.9652993417282691E-2</c:v>
                </c:pt>
                <c:pt idx="485">
                  <c:v>0.51438518797590738</c:v>
                </c:pt>
                <c:pt idx="486">
                  <c:v>0.912882592884385</c:v>
                </c:pt>
                <c:pt idx="487">
                  <c:v>0.98209962759073444</c:v>
                </c:pt>
                <c:pt idx="488">
                  <c:v>0.69706943327865778</c:v>
                </c:pt>
                <c:pt idx="489">
                  <c:v>0.16060353098430188</c:v>
                </c:pt>
                <c:pt idx="490">
                  <c:v>-0.43379270161807287</c:v>
                </c:pt>
                <c:pt idx="491">
                  <c:v>-0.87171818705852921</c:v>
                </c:pt>
                <c:pt idx="492">
                  <c:v>-0.99521146666667026</c:v>
                </c:pt>
                <c:pt idx="493">
                  <c:v>-0.75972802492231284</c:v>
                </c:pt>
                <c:pt idx="494">
                  <c:v>-0.25020767279184242</c:v>
                </c:pt>
                <c:pt idx="495">
                  <c:v>0.34956357881522576</c:v>
                </c:pt>
                <c:pt idx="496">
                  <c:v>0.82324586176558068</c:v>
                </c:pt>
                <c:pt idx="497">
                  <c:v>0.99998009877606497</c:v>
                </c:pt>
                <c:pt idx="498">
                  <c:v>0.81601754992789355</c:v>
                </c:pt>
                <c:pt idx="499">
                  <c:v>0.33771423587496707</c:v>
                </c:pt>
                <c:pt idx="500">
                  <c:v>-0.26240394186166388</c:v>
                </c:pt>
                <c:pt idx="501">
                  <c:v>-0.76787197751846947</c:v>
                </c:pt>
                <c:pt idx="502">
                  <c:v>-0.99636554680252354</c:v>
                </c:pt>
                <c:pt idx="503">
                  <c:v>-0.86546611345398283</c:v>
                </c:pt>
                <c:pt idx="504">
                  <c:v>-0.42238962200743885</c:v>
                </c:pt>
                <c:pt idx="505">
                  <c:v>0.17304448058019231</c:v>
                </c:pt>
                <c:pt idx="506">
                  <c:v>0.70606075302070626</c:v>
                </c:pt>
                <c:pt idx="507">
                  <c:v>0.98439811280366973</c:v>
                </c:pt>
                <c:pt idx="508">
                  <c:v>0.9076591708399957</c:v>
                </c:pt>
                <c:pt idx="509">
                  <c:v>0.5035239677128639</c:v>
                </c:pt>
                <c:pt idx="510">
                  <c:v>-8.2234326692866649E-2</c:v>
                </c:pt>
                <c:pt idx="511">
                  <c:v>-0.63833037345824328</c:v>
                </c:pt>
                <c:pt idx="512">
                  <c:v>-0.9641781239783509</c:v>
                </c:pt>
                <c:pt idx="513">
                  <c:v>-0.94224300287939833</c:v>
                </c:pt>
                <c:pt idx="514">
                  <c:v>-0.58043709529937693</c:v>
                </c:pt>
                <c:pt idx="515">
                  <c:v>-9.265226412893476E-3</c:v>
                </c:pt>
                <c:pt idx="516">
                  <c:v>0.56524864637098793</c:v>
                </c:pt>
              </c:numCache>
            </c:numRef>
          </c:xVal>
          <c:yVal>
            <c:numRef>
              <c:f>Лист1!$O$8:$O$1241</c:f>
              <c:numCache>
                <c:formatCode>General</c:formatCode>
                <c:ptCount val="1234"/>
                <c:pt idx="0">
                  <c:v>0</c:v>
                </c:pt>
                <c:pt idx="1">
                  <c:v>-0.57438534227825544</c:v>
                </c:pt>
                <c:pt idx="2">
                  <c:v>-0.94036650439164116</c:v>
                </c:pt>
                <c:pt idx="3">
                  <c:v>-0.96515457542627592</c:v>
                </c:pt>
                <c:pt idx="4">
                  <c:v>-0.63975570188069086</c:v>
                </c:pt>
                <c:pt idx="5">
                  <c:v>-8.2234326692866649E-2</c:v>
                </c:pt>
                <c:pt idx="6">
                  <c:v>0.50512412157874109</c:v>
                </c:pt>
                <c:pt idx="7">
                  <c:v>0.90920843193180589</c:v>
                </c:pt>
                <c:pt idx="8">
                  <c:v>0.98340473173053311</c:v>
                </c:pt>
                <c:pt idx="9">
                  <c:v>0.70079238443934277</c:v>
                </c:pt>
                <c:pt idx="10">
                  <c:v>0.16391160166623009</c:v>
                </c:pt>
                <c:pt idx="11">
                  <c:v>-0.43244121225110682</c:v>
                </c:pt>
                <c:pt idx="12">
                  <c:v>-0.8718914214619552</c:v>
                </c:pt>
                <c:pt idx="13">
                  <c:v>-0.99499334754665403</c:v>
                </c:pt>
                <c:pt idx="14">
                  <c:v>-0.75708193014578884</c:v>
                </c:pt>
                <c:pt idx="15">
                  <c:v>-0.24447854664453944</c:v>
                </c:pt>
                <c:pt idx="16">
                  <c:v>0.35682896513278828</c:v>
                </c:pt>
                <c:pt idx="17">
                  <c:v>0.82866825677307476</c:v>
                </c:pt>
                <c:pt idx="18">
                  <c:v>0.99984192209978207</c:v>
                </c:pt>
                <c:pt idx="19">
                  <c:v>0.80824303608797776</c:v>
                </c:pt>
                <c:pt idx="20">
                  <c:v>0.3233894046786745</c:v>
                </c:pt>
                <c:pt idx="21">
                  <c:v>-0.27879957426707269</c:v>
                </c:pt>
                <c:pt idx="22">
                  <c:v>-0.77983172968564263</c:v>
                </c:pt>
                <c:pt idx="23">
                  <c:v>-0.9979176113586985</c:v>
                </c:pt>
                <c:pt idx="24">
                  <c:v>-0.8539291391800734</c:v>
                </c:pt>
                <c:pt idx="25">
                  <c:v>-0.40010963708006209</c:v>
                </c:pt>
                <c:pt idx="26">
                  <c:v>0.19888160732263432</c:v>
                </c:pt>
                <c:pt idx="27">
                  <c:v>0.72571265669050955</c:v>
                </c:pt>
                <c:pt idx="28">
                  <c:v>0.98923345051991018</c:v>
                </c:pt>
                <c:pt idx="29">
                  <c:v>0.89383076376477988</c:v>
                </c:pt>
                <c:pt idx="30">
                  <c:v>0.47411954436210002</c:v>
                </c:pt>
                <c:pt idx="31">
                  <c:v>-0.11761642509948607</c:v>
                </c:pt>
                <c:pt idx="32">
                  <c:v>-0.66667763801252411</c:v>
                </c:pt>
                <c:pt idx="33">
                  <c:v>-0.97384826570776883</c:v>
                </c:pt>
                <c:pt idx="34">
                  <c:v>-0.92767761798878301</c:v>
                </c:pt>
                <c:pt idx="35">
                  <c:v>-0.54491778666097135</c:v>
                </c:pt>
                <c:pt idx="36">
                  <c:v>3.5554514375707065E-2</c:v>
                </c:pt>
                <c:pt idx="37">
                  <c:v>0.60312657427731009</c:v>
                </c:pt>
                <c:pt idx="38">
                  <c:v>0.95186627548888914</c:v>
                </c:pt>
                <c:pt idx="39">
                  <c:v>0.95524042474702398</c:v>
                </c:pt>
                <c:pt idx="40">
                  <c:v>0.61202477979110248</c:v>
                </c:pt>
                <c:pt idx="41">
                  <c:v>4.6748241068537109E-2</c:v>
                </c:pt>
                <c:pt idx="42">
                  <c:v>-0.53548995760100371</c:v>
                </c:pt>
                <c:pt idx="43">
                  <c:v>-0.92343638490015756</c:v>
                </c:pt>
                <c:pt idx="44">
                  <c:v>-0.97633247479644003</c:v>
                </c:pt>
                <c:pt idx="45">
                  <c:v>-0.67498594392656019</c:v>
                </c:pt>
                <c:pt idx="46">
                  <c:v>-0.12873432597925122</c:v>
                </c:pt>
                <c:pt idx="47">
                  <c:v>0.46422595545619327</c:v>
                </c:pt>
                <c:pt idx="48">
                  <c:v>0.88875117677233895</c:v>
                </c:pt>
                <c:pt idx="49">
                  <c:v>0.99081089151579071</c:v>
                </c:pt>
                <c:pt idx="50">
                  <c:v>0.73337478290504809</c:v>
                </c:pt>
                <c:pt idx="51">
                  <c:v>0.20984837021632352</c:v>
                </c:pt>
                <c:pt idx="52">
                  <c:v>-0.38981730706541351</c:v>
                </c:pt>
                <c:pt idx="53">
                  <c:v>-0.84804560718323485</c:v>
                </c:pt>
                <c:pt idx="54">
                  <c:v>-0.99857759874572083</c:v>
                </c:pt>
                <c:pt idx="55">
                  <c:v>-0.78679577329447059</c:v>
                </c:pt>
                <c:pt idx="56">
                  <c:v>-0.2895409108044345</c:v>
                </c:pt>
                <c:pt idx="57">
                  <c:v>0.31276805334684138</c:v>
                </c:pt>
                <c:pt idx="58">
                  <c:v>0.80159541387437594</c:v>
                </c:pt>
                <c:pt idx="59">
                  <c:v>0.99957998515235946</c:v>
                </c:pt>
                <c:pt idx="60">
                  <c:v>0.83488704365014976</c:v>
                </c:pt>
                <c:pt idx="61">
                  <c:v>0.3672721139715886</c:v>
                </c:pt>
                <c:pt idx="62">
                  <c:v>-0.233600122562798</c:v>
                </c:pt>
                <c:pt idx="63">
                  <c:v>-0.74971524841639603</c:v>
                </c:pt>
                <c:pt idx="64">
                  <c:v>-0.99381126061413516</c:v>
                </c:pt>
                <c:pt idx="65">
                  <c:v>-0.8773228258178779</c:v>
                </c:pt>
                <c:pt idx="66">
                  <c:v>-0.44251543195939075</c:v>
                </c:pt>
                <c:pt idx="67">
                  <c:v>0.15284979480236696</c:v>
                </c:pt>
                <c:pt idx="68">
                  <c:v>0.69275654477260085</c:v>
                </c:pt>
                <c:pt idx="69">
                  <c:v>0.9813105022180143</c:v>
                </c:pt>
                <c:pt idx="70">
                  <c:v>0.91381566167188633</c:v>
                </c:pt>
                <c:pt idx="71">
                  <c:v>0.51476116983483977</c:v>
                </c:pt>
                <c:pt idx="72">
                  <c:v>-7.1064069241441249E-2</c:v>
                </c:pt>
                <c:pt idx="73">
                  <c:v>-0.63110513870236429</c:v>
                </c:pt>
                <c:pt idx="74">
                  <c:v>-0.96216238955240074</c:v>
                </c:pt>
                <c:pt idx="75">
                  <c:v>-0.94411835034403169</c:v>
                </c:pt>
                <c:pt idx="76">
                  <c:v>-0.58351993813948599</c:v>
                </c:pt>
                <c:pt idx="77">
                  <c:v>-1.1203041206211664E-2</c:v>
                </c:pt>
                <c:pt idx="78">
                  <c:v>0.56517865412298141</c:v>
                </c:pt>
                <c:pt idx="79">
                  <c:v>0.93649663109244352</c:v>
                </c:pt>
                <c:pt idx="80">
                  <c:v>0.96802562275087745</c:v>
                </c:pt>
                <c:pt idx="81">
                  <c:v>0.64832596799637854</c:v>
                </c:pt>
                <c:pt idx="82">
                  <c:v>9.3394262744468465E-2</c:v>
                </c:pt>
                <c:pt idx="83">
                  <c:v>-0.49542367414872956</c:v>
                </c:pt>
                <c:pt idx="84">
                  <c:v>-0.90448708555883761</c:v>
                </c:pt>
                <c:pt idx="85">
                  <c:v>-0.98537553207902884</c:v>
                </c:pt>
                <c:pt idx="86">
                  <c:v>-0.70874026620237474</c:v>
                </c:pt>
                <c:pt idx="87">
                  <c:v>-0.17495283564535041</c:v>
                </c:pt>
                <c:pt idx="88">
                  <c:v>0.42231271595066072</c:v>
                </c:pt>
                <c:pt idx="89">
                  <c:v>0.86635058420828115</c:v>
                </c:pt>
                <c:pt idx="90">
                  <c:v>0.99605055080385541</c:v>
                </c:pt>
                <c:pt idx="91">
                  <c:v>0.76435358895452432</c:v>
                </c:pt>
                <c:pt idx="92">
                  <c:v>0.25532628571767596</c:v>
                </c:pt>
                <c:pt idx="93">
                  <c:v>-0.34634102995215493</c:v>
                </c:pt>
                <c:pt idx="94">
                  <c:v>-0.82234546202751602</c:v>
                </c:pt>
                <c:pt idx="95">
                  <c:v>-0.99997836681730934</c:v>
                </c:pt>
                <c:pt idx="96">
                  <c:v>-0.8147892140448455</c:v>
                </c:pt>
                <c:pt idx="97">
                  <c:v>-0.33397016673672186</c:v>
                </c:pt>
                <c:pt idx="98">
                  <c:v>0.26802324501786551</c:v>
                </c:pt>
                <c:pt idx="99">
                  <c:v>0.77276980778170756</c:v>
                </c:pt>
                <c:pt idx="100">
                  <c:v>0.99713237326603277</c:v>
                </c:pt>
                <c:pt idx="101">
                  <c:v>0.85970549276228136</c:v>
                </c:pt>
                <c:pt idx="102">
                  <c:v>0.41035174850611528</c:v>
                </c:pt>
                <c:pt idx="103">
                  <c:v>-0.18788988238616153</c:v>
                </c:pt>
                <c:pt idx="104">
                  <c:v>-0.71795944477778151</c:v>
                </c:pt>
                <c:pt idx="105">
                  <c:v>-0.98753184878536004</c:v>
                </c:pt>
                <c:pt idx="106">
                  <c:v>-0.89879816420730085</c:v>
                </c:pt>
                <c:pt idx="107">
                  <c:v>-0.48395362554188964</c:v>
                </c:pt>
                <c:pt idx="108">
                  <c:v>0.10648376193912308</c:v>
                </c:pt>
                <c:pt idx="109">
                  <c:v>0.65828565600772626</c:v>
                </c:pt>
                <c:pt idx="110">
                  <c:v>0.97124182690672178</c:v>
                </c:pt>
                <c:pt idx="111">
                  <c:v>0.93180241633857153</c:v>
                </c:pt>
                <c:pt idx="112">
                  <c:v>0.55427722196123497</c:v>
                </c:pt>
                <c:pt idx="113">
                  <c:v>-2.4356325161704356E-2</c:v>
                </c:pt>
                <c:pt idx="114">
                  <c:v>-0.59415266909871922</c:v>
                </c:pt>
                <c:pt idx="115">
                  <c:v>-0.94837265552359484</c:v>
                </c:pt>
                <c:pt idx="116">
                  <c:v>-0.95849467980153935</c:v>
                </c:pt>
                <c:pt idx="117">
                  <c:v>-0.62084616880788868</c:v>
                </c:pt>
                <c:pt idx="118">
                  <c:v>-5.7936100292380312E-2</c:v>
                </c:pt>
                <c:pt idx="119">
                  <c:v>0.52599491808767851</c:v>
                </c:pt>
                <c:pt idx="120">
                  <c:v>0.91907924939862762</c:v>
                </c:pt>
                <c:pt idx="121">
                  <c:v>0.97869414237452379</c:v>
                </c:pt>
                <c:pt idx="122">
                  <c:v>0.68320953095715631</c:v>
                </c:pt>
                <c:pt idx="123">
                  <c:v>0.13983606914698118</c:v>
                </c:pt>
                <c:pt idx="124">
                  <c:v>-0.45427410058899143</c:v>
                </c:pt>
                <c:pt idx="125">
                  <c:v>-0.88356004077977868</c:v>
                </c:pt>
                <c:pt idx="126">
                  <c:v>-0.99226397378511577</c:v>
                </c:pt>
                <c:pt idx="127">
                  <c:v>-0.74094486173252905</c:v>
                </c:pt>
                <c:pt idx="128">
                  <c:v>-0.22078879460700088</c:v>
                </c:pt>
                <c:pt idx="129">
                  <c:v>0.3794760502731957</c:v>
                </c:pt>
                <c:pt idx="130">
                  <c:v>0.84205563522640403</c:v>
                </c:pt>
                <c:pt idx="131">
                  <c:v>0.99911225259070091</c:v>
                </c:pt>
                <c:pt idx="132">
                  <c:v>0.79366106453624341</c:v>
                </c:pt>
                <c:pt idx="133">
                  <c:v>0.3002459064634288</c:v>
                </c:pt>
                <c:pt idx="134">
                  <c:v>-0.30210744584837024</c:v>
                </c:pt>
                <c:pt idx="135">
                  <c:v>-0.79484718176088087</c:v>
                </c:pt>
                <c:pt idx="136">
                  <c:v>-0.9991925888512414</c:v>
                </c:pt>
                <c:pt idx="137">
                  <c:v>-0.84100104212554194</c:v>
                </c:pt>
                <c:pt idx="138">
                  <c:v>-0.37766916572647402</c:v>
                </c:pt>
                <c:pt idx="139">
                  <c:v>0.22269237884576121</c:v>
                </c:pt>
                <c:pt idx="140">
                  <c:v>0.74225446837382303</c:v>
                </c:pt>
                <c:pt idx="141">
                  <c:v>0.99250443837265689</c:v>
                </c:pt>
                <c:pt idx="142">
                  <c:v>0.88264411556951605</c:v>
                </c:pt>
                <c:pt idx="143">
                  <c:v>0.45253411063964472</c:v>
                </c:pt>
                <c:pt idx="144">
                  <c:v>-0.14176880344528167</c:v>
                </c:pt>
                <c:pt idx="145">
                  <c:v>-0.68463375579775443</c:v>
                </c:pt>
                <c:pt idx="146">
                  <c:v>-0.97909310639243108</c:v>
                </c:pt>
                <c:pt idx="147">
                  <c:v>-0.91830819651649453</c:v>
                </c:pt>
                <c:pt idx="148">
                  <c:v>-0.52433360935040896</c:v>
                </c:pt>
                <c:pt idx="149">
                  <c:v>5.9884892391144404E-2</c:v>
                </c:pt>
                <c:pt idx="150">
                  <c:v>0.62237536421052131</c:v>
                </c:pt>
                <c:pt idx="151">
                  <c:v>0.95904944068480802</c:v>
                </c:pt>
                <c:pt idx="152">
                  <c:v>0.9477516980469648</c:v>
                </c:pt>
                <c:pt idx="153">
                  <c:v>0.59258129520599323</c:v>
                </c:pt>
                <c:pt idx="154">
                  <c:v>2.2404676295524655E-2</c:v>
                </c:pt>
                <c:pt idx="155">
                  <c:v>-0.55590102922554163</c:v>
                </c:pt>
                <c:pt idx="156">
                  <c:v>-0.93250921616151494</c:v>
                </c:pt>
                <c:pt idx="157">
                  <c:v>-0.97077517117522238</c:v>
                </c:pt>
                <c:pt idx="158">
                  <c:v>-0.65681486137663392</c:v>
                </c:pt>
                <c:pt idx="159">
                  <c:v>-0.10454247668837563</c:v>
                </c:pt>
                <c:pt idx="160">
                  <c:v>0.48566104506731206</c:v>
                </c:pt>
                <c:pt idx="161">
                  <c:v>0.89965221513854354</c:v>
                </c:pt>
                <c:pt idx="162">
                  <c:v>0.98722265590414526</c:v>
                </c:pt>
                <c:pt idx="163">
                  <c:v>0.71659919250732995</c:v>
                </c:pt>
                <c:pt idx="164">
                  <c:v>0.1859721109328194</c:v>
                </c:pt>
                <c:pt idx="165">
                  <c:v>-0.41213121430690247</c:v>
                </c:pt>
                <c:pt idx="166">
                  <c:v>-0.86070100949955797</c:v>
                </c:pt>
                <c:pt idx="167">
                  <c:v>-0.9969827376941085</c:v>
                </c:pt>
                <c:pt idx="168">
                  <c:v>-0.77152931216164866</c:v>
                </c:pt>
                <c:pt idx="169">
                  <c:v>-0.26614197825891928</c:v>
                </c:pt>
                <c:pt idx="170">
                  <c:v>0.33580962479044124</c:v>
                </c:pt>
                <c:pt idx="171">
                  <c:v>0.81591945300015234</c:v>
                </c:pt>
                <c:pt idx="172">
                  <c:v>0.99998930217947424</c:v>
                </c:pt>
                <c:pt idx="173">
                  <c:v>0.8212331261200978</c:v>
                </c:pt>
                <c:pt idx="174">
                  <c:v>0.34450901150784258</c:v>
                </c:pt>
                <c:pt idx="175">
                  <c:v>-0.25721327561533158</c:v>
                </c:pt>
                <c:pt idx="176">
                  <c:v>-0.7656108939392523</c:v>
                </c:pt>
                <c:pt idx="177">
                  <c:v>-0.99622198302451859</c:v>
                </c:pt>
                <c:pt idx="178">
                  <c:v>-0.86537394292857095</c:v>
                </c:pt>
                <c:pt idx="179">
                  <c:v>-0.42054235583433563</c:v>
                </c:pt>
                <c:pt idx="180">
                  <c:v>0.1768745750028487</c:v>
                </c:pt>
                <c:pt idx="181">
                  <c:v>0.71011612028774429</c:v>
                </c:pt>
                <c:pt idx="182">
                  <c:v>0.98570629988369718</c:v>
                </c:pt>
                <c:pt idx="183">
                  <c:v>0.90365275463070005</c:v>
                </c:pt>
                <c:pt idx="184">
                  <c:v>0.49372696470126021</c:v>
                </c:pt>
                <c:pt idx="185">
                  <c:v>-9.5337733781089298E-2</c:v>
                </c:pt>
                <c:pt idx="186">
                  <c:v>-0.64981105120789584</c:v>
                </c:pt>
                <c:pt idx="187">
                  <c:v>-0.96851348553304129</c:v>
                </c:pt>
                <c:pt idx="188">
                  <c:v>-0.93581026223787611</c:v>
                </c:pt>
                <c:pt idx="189">
                  <c:v>-0.56356708878044159</c:v>
                </c:pt>
                <c:pt idx="190">
                  <c:v>1.315507893535315E-2</c:v>
                </c:pt>
                <c:pt idx="191">
                  <c:v>0.58510419058802166</c:v>
                </c:pt>
                <c:pt idx="192">
                  <c:v>0.94476000334231847</c:v>
                </c:pt>
                <c:pt idx="193">
                  <c:v>0.96162863220414529</c:v>
                </c:pt>
                <c:pt idx="194">
                  <c:v>0.62958963413544478</c:v>
                </c:pt>
                <c:pt idx="195">
                  <c:v>6.9116687837675592E-2</c:v>
                </c:pt>
                <c:pt idx="196">
                  <c:v>-0.51643385986306534</c:v>
                </c:pt>
                <c:pt idx="197">
                  <c:v>-0.91460675835801353</c:v>
                </c:pt>
                <c:pt idx="198">
                  <c:v>-0.98093297202460095</c:v>
                </c:pt>
                <c:pt idx="199">
                  <c:v>-0.69134736694487642</c:v>
                </c:pt>
                <c:pt idx="200">
                  <c:v>-0.15092026119923052</c:v>
                </c:pt>
                <c:pt idx="201">
                  <c:v>0.44426522883921288</c:v>
                </c:pt>
                <c:pt idx="202">
                  <c:v>0.87825800733680282</c:v>
                </c:pt>
                <c:pt idx="203">
                  <c:v>0.99359251494862399</c:v>
                </c:pt>
                <c:pt idx="204">
                  <c:v>0.74842194303591325</c:v>
                </c:pt>
                <c:pt idx="205">
                  <c:v>0.23170150733757508</c:v>
                </c:pt>
                <c:pt idx="206">
                  <c:v>-0.36908716465532426</c:v>
                </c:pt>
                <c:pt idx="207">
                  <c:v>-0.83595997512324549</c:v>
                </c:pt>
                <c:pt idx="208">
                  <c:v>-0.9995215057880561</c:v>
                </c:pt>
                <c:pt idx="209">
                  <c:v>-0.80042674173528705</c:v>
                </c:pt>
                <c:pt idx="210">
                  <c:v>-0.3109132176352824</c:v>
                </c:pt>
                <c:pt idx="211">
                  <c:v>0.29140892022013259</c:v>
                </c:pt>
                <c:pt idx="212">
                  <c:v>0.78799918673097002</c:v>
                </c:pt>
                <c:pt idx="213">
                  <c:v>0.99867978181945349</c:v>
                </c:pt>
                <c:pt idx="214">
                  <c:v>0.84700948481828664</c:v>
                </c:pt>
                <c:pt idx="215">
                  <c:v>0.38801881544363304</c:v>
                </c:pt>
                <c:pt idx="216">
                  <c:v>-0.21175668454848237</c:v>
                </c:pt>
                <c:pt idx="217">
                  <c:v>-0.73470052643540418</c:v>
                </c:pt>
                <c:pt idx="218">
                  <c:v>-0.9910730448438283</c:v>
                </c:pt>
                <c:pt idx="219">
                  <c:v>-0.88785462282998007</c:v>
                </c:pt>
                <c:pt idx="220">
                  <c:v>-0.46249599082746701</c:v>
                </c:pt>
                <c:pt idx="221">
                  <c:v>0.13067001839033068</c:v>
                </c:pt>
                <c:pt idx="222">
                  <c:v>0.67642503702329326</c:v>
                </c:pt>
                <c:pt idx="223">
                  <c:v>0.9767528225635711</c:v>
                </c:pt>
                <c:pt idx="224">
                  <c:v>0.92268547259720002</c:v>
                </c:pt>
                <c:pt idx="225">
                  <c:v>0.53384023866822061</c:v>
                </c:pt>
                <c:pt idx="226">
                  <c:v>-4.869819926309818E-2</c:v>
                </c:pt>
                <c:pt idx="227">
                  <c:v>-0.61356747409945678</c:v>
                </c:pt>
                <c:pt idx="228">
                  <c:v>-0.95581611953638601</c:v>
                </c:pt>
                <c:pt idx="229">
                  <c:v>-0.95126609147245289</c:v>
                </c:pt>
                <c:pt idx="230">
                  <c:v>-0.60156827616568231</c:v>
                </c:pt>
                <c:pt idx="231">
                  <c:v>-3.3603499328433921E-2</c:v>
                </c:pt>
                <c:pt idx="232">
                  <c:v>0.54655363203736984</c:v>
                </c:pt>
                <c:pt idx="233">
                  <c:v>0.92840476006868045</c:v>
                </c:pt>
                <c:pt idx="234">
                  <c:v>0.97340287559796612</c:v>
                </c:pt>
                <c:pt idx="235">
                  <c:v>0.66522131656501637</c:v>
                </c:pt>
                <c:pt idx="236">
                  <c:v>0.11567756928866584</c:v>
                </c:pt>
                <c:pt idx="237">
                  <c:v>-0.47583745966172425</c:v>
                </c:pt>
                <c:pt idx="238">
                  <c:v>-0.89470442750671253</c:v>
                </c:pt>
                <c:pt idx="239">
                  <c:v>-0.98894587136945289</c:v>
                </c:pt>
                <c:pt idx="240">
                  <c:v>-0.72436817696447875</c:v>
                </c:pt>
                <c:pt idx="241">
                  <c:v>-0.19696804447378646</c:v>
                </c:pt>
                <c:pt idx="242">
                  <c:v>0.40189798522191539</c:v>
                </c:pt>
                <c:pt idx="243">
                  <c:v>0.85494340642404931</c:v>
                </c:pt>
                <c:pt idx="244">
                  <c:v>0.99778979121647182</c:v>
                </c:pt>
                <c:pt idx="245">
                  <c:v>0.77860819912785495</c:v>
                </c:pt>
                <c:pt idx="246">
                  <c:v>0.27692426677115423</c:v>
                </c:pt>
                <c:pt idx="247">
                  <c:v>-0.32523607146910993</c:v>
                </c:pt>
                <c:pt idx="248">
                  <c:v>-0.80939103623227537</c:v>
                </c:pt>
                <c:pt idx="249">
                  <c:v>-0.99987472681374834</c:v>
                </c:pt>
                <c:pt idx="250">
                  <c:v>-0.82757396352474477</c:v>
                </c:pt>
                <c:pt idx="251">
                  <c:v>-0.35500461624044294</c:v>
                </c:pt>
                <c:pt idx="252">
                  <c:v>0.24637102284375006</c:v>
                </c:pt>
                <c:pt idx="253">
                  <c:v>0.75835588668882681</c:v>
                </c:pt>
                <c:pt idx="254">
                  <c:v>0.9951865548990606</c:v>
                </c:pt>
                <c:pt idx="255">
                  <c:v>0.87093377821853912</c:v>
                </c:pt>
                <c:pt idx="256">
                  <c:v>0.43068018002152608</c:v>
                </c:pt>
                <c:pt idx="257">
                  <c:v>-0.16583706772360271</c:v>
                </c:pt>
                <c:pt idx="258">
                  <c:v>-0.70218366765437257</c:v>
                </c:pt>
                <c:pt idx="259">
                  <c:v>-0.98375703294318095</c:v>
                </c:pt>
                <c:pt idx="260">
                  <c:v>-0.90839392572655187</c:v>
                </c:pt>
                <c:pt idx="261">
                  <c:v>-0.50343833516540426</c:v>
                </c:pt>
                <c:pt idx="262">
                  <c:v>8.4179739585777222E-2</c:v>
                </c:pt>
                <c:pt idx="263">
                  <c:v>0.64125488727615476</c:v>
                </c:pt>
                <c:pt idx="264">
                  <c:v>0.96566358402663532</c:v>
                </c:pt>
                <c:pt idx="265">
                  <c:v>0.93970065265380087</c:v>
                </c:pt>
                <c:pt idx="266">
                  <c:v>0.57278622112740873</c:v>
                </c:pt>
                <c:pt idx="267">
                  <c:v>-1.9521815887155098E-3</c:v>
                </c:pt>
                <c:pt idx="268">
                  <c:v>-0.57598227443811012</c:v>
                </c:pt>
                <c:pt idx="269">
                  <c:v>-0.94102877237679472</c:v>
                </c:pt>
                <c:pt idx="270">
                  <c:v>-0.96464188860574684</c:v>
                </c:pt>
                <c:pt idx="271">
                  <c:v>-0.63825407836581305</c:v>
                </c:pt>
                <c:pt idx="272">
                  <c:v>-8.0288600404366764E-2</c:v>
                </c:pt>
                <c:pt idx="273">
                  <c:v>0.50680798295616303</c:v>
                </c:pt>
                <c:pt idx="274">
                  <c:v>0.91001947312864861</c:v>
                </c:pt>
                <c:pt idx="275">
                  <c:v>0.98304868274623114</c:v>
                </c:pt>
                <c:pt idx="276">
                  <c:v>0.69939843049242578</c:v>
                </c:pt>
                <c:pt idx="277">
                  <c:v>0.16198551093880109</c:v>
                </c:pt>
                <c:pt idx="278">
                  <c:v>-0.43420059643985315</c:v>
                </c:pt>
                <c:pt idx="279">
                  <c:v>-0.87284574191325937</c:v>
                </c:pt>
                <c:pt idx="280">
                  <c:v>-0.99479634825805474</c:v>
                </c:pt>
                <c:pt idx="281">
                  <c:v>-0.75580508835214899</c:v>
                </c:pt>
                <c:pt idx="282">
                  <c:v>-0.24258513873220972</c:v>
                </c:pt>
                <c:pt idx="283">
                  <c:v>0.35865195414487988</c:v>
                </c:pt>
                <c:pt idx="284">
                  <c:v>0.82975939195217296</c:v>
                </c:pt>
                <c:pt idx="285">
                  <c:v>0.99980530697164283</c:v>
                </c:pt>
                <c:pt idx="286">
                  <c:v>0.80709195571553116</c:v>
                </c:pt>
                <c:pt idx="287">
                  <c:v>0.3215415054471461</c:v>
                </c:pt>
                <c:pt idx="288">
                  <c:v>-0.28067381925493617</c:v>
                </c:pt>
                <c:pt idx="289">
                  <c:v>-0.78105228829263074</c:v>
                </c:pt>
                <c:pt idx="290">
                  <c:v>-0.99804162842030153</c:v>
                </c:pt>
                <c:pt idx="291">
                  <c:v>-0.85291161759870071</c:v>
                </c:pt>
                <c:pt idx="292">
                  <c:v>-0.39831976411416226</c:v>
                </c:pt>
                <c:pt idx="293">
                  <c:v>0.20079441222948735</c:v>
                </c:pt>
                <c:pt idx="294">
                  <c:v>0.72705437071263534</c:v>
                </c:pt>
                <c:pt idx="295">
                  <c:v>0.98951725968527993</c:v>
                </c:pt>
                <c:pt idx="296">
                  <c:v>0.8929536936191883</c:v>
                </c:pt>
                <c:pt idx="297">
                  <c:v>0.47239982218583243</c:v>
                </c:pt>
                <c:pt idx="298">
                  <c:v>-0.11955483267261102</c:v>
                </c:pt>
                <c:pt idx="299">
                  <c:v>-0.66813141874049797</c:v>
                </c:pt>
                <c:pt idx="300">
                  <c:v>-0.97428994446547856</c:v>
                </c:pt>
                <c:pt idx="301">
                  <c:v>-0.92694694051375703</c:v>
                </c:pt>
                <c:pt idx="302">
                  <c:v>-0.54327986459385169</c:v>
                </c:pt>
                <c:pt idx="303">
                  <c:v>3.7505393923227541E-2</c:v>
                </c:pt>
                <c:pt idx="304">
                  <c:v>0.60468257386428514</c:v>
                </c:pt>
                <c:pt idx="305">
                  <c:v>0.95246283192716497</c:v>
                </c:pt>
                <c:pt idx="306">
                  <c:v>0.95466108952110085</c:v>
                </c:pt>
                <c:pt idx="307">
                  <c:v>0.610479753045442</c:v>
                </c:pt>
                <c:pt idx="308">
                  <c:v>4.4798104714745622E-2</c:v>
                </c:pt>
                <c:pt idx="309">
                  <c:v>-0.53713763577114249</c:v>
                </c:pt>
                <c:pt idx="310">
                  <c:v>-0.92418377797208484</c:v>
                </c:pt>
                <c:pt idx="311">
                  <c:v>-0.97590840620986052</c:v>
                </c:pt>
                <c:pt idx="312">
                  <c:v>-0.67354427844854392</c:v>
                </c:pt>
                <c:pt idx="313">
                  <c:v>-0.12679814295771638</c:v>
                </c:pt>
                <c:pt idx="314">
                  <c:v>0.4659541509129107</c:v>
                </c:pt>
                <c:pt idx="315">
                  <c:v>0.8896443436688084</c:v>
                </c:pt>
                <c:pt idx="316">
                  <c:v>0.9905449621907656</c:v>
                </c:pt>
                <c:pt idx="317">
                  <c:v>0.73204624447061473</c:v>
                </c:pt>
                <c:pt idx="318">
                  <c:v>0.20793925614943515</c:v>
                </c:pt>
                <c:pt idx="319">
                  <c:v>-0.39161431308529876</c:v>
                </c:pt>
                <c:pt idx="320">
                  <c:v>-0.84907849763230825</c:v>
                </c:pt>
                <c:pt idx="321">
                  <c:v>-0.99847161007624874</c:v>
                </c:pt>
                <c:pt idx="322">
                  <c:v>-0.78558936136679602</c:v>
                </c:pt>
                <c:pt idx="323">
                  <c:v>-0.28767179794352293</c:v>
                </c:pt>
                <c:pt idx="324">
                  <c:v>0.31462169709329868</c:v>
                </c:pt>
                <c:pt idx="325">
                  <c:v>0.80276103111950903</c:v>
                </c:pt>
                <c:pt idx="326">
                  <c:v>0.99963465510076011</c:v>
                </c:pt>
                <c:pt idx="327">
                  <c:v>0.83381093040868604</c:v>
                </c:pt>
                <c:pt idx="328">
                  <c:v>0.36545566360858345</c:v>
                </c:pt>
                <c:pt idx="329">
                  <c:v>-0.23549784753496358</c:v>
                </c:pt>
                <c:pt idx="330">
                  <c:v>-0.75100569661963468</c:v>
                </c:pt>
                <c:pt idx="331">
                  <c:v>-0.99402621884845566</c:v>
                </c:pt>
                <c:pt idx="332">
                  <c:v>-0.87638430080667573</c:v>
                </c:pt>
                <c:pt idx="333">
                  <c:v>-0.44076394864591928</c:v>
                </c:pt>
                <c:pt idx="334">
                  <c:v>0.15477874589060311</c:v>
                </c:pt>
                <c:pt idx="335">
                  <c:v>0.69416308249495473</c:v>
                </c:pt>
                <c:pt idx="336">
                  <c:v>0.98168429262083101</c:v>
                </c:pt>
                <c:pt idx="337">
                  <c:v>0.91302108241985758</c:v>
                </c:pt>
                <c:pt idx="338">
                  <c:v>0.51308651804169858</c:v>
                </c:pt>
                <c:pt idx="339">
                  <c:v>-7.30111798188606E-2</c:v>
                </c:pt>
                <c:pt idx="340">
                  <c:v>-0.63261823811572382</c:v>
                </c:pt>
                <c:pt idx="341">
                  <c:v>-0.9626924800843264</c:v>
                </c:pt>
                <c:pt idx="342">
                  <c:v>-0.943473099294456</c:v>
                </c:pt>
                <c:pt idx="343">
                  <c:v>-0.58193346188826689</c:v>
                </c:pt>
                <c:pt idx="344">
                  <c:v>-9.2509607802754544E-3</c:v>
                </c:pt>
                <c:pt idx="345">
                  <c:v>0.56678806556179873</c:v>
                </c:pt>
                <c:pt idx="346">
                  <c:v>0.93717943094218237</c:v>
                </c:pt>
                <c:pt idx="347">
                  <c:v>0.96753407080747256</c:v>
                </c:pt>
                <c:pt idx="348">
                  <c:v>0.64683841400384401</c:v>
                </c:pt>
                <c:pt idx="349">
                  <c:v>9.1450435780763575E-2</c:v>
                </c:pt>
                <c:pt idx="350">
                  <c:v>-0.49711849552678294</c:v>
                </c:pt>
                <c:pt idx="351">
                  <c:v>-0.90531796947168997</c:v>
                </c:pt>
                <c:pt idx="352">
                  <c:v>-0.98504100899186753</c:v>
                </c:pt>
                <c:pt idx="353">
                  <c:v>-0.70736171109738366</c:v>
                </c:pt>
                <c:pt idx="354">
                  <c:v>-0.17303042953969364</c:v>
                </c:pt>
                <c:pt idx="355">
                  <c:v>0.4240814666262222</c:v>
                </c:pt>
                <c:pt idx="356">
                  <c:v>0.86732392381155154</c:v>
                </c:pt>
                <c:pt idx="357">
                  <c:v>0.99587532261802236</c:v>
                </c:pt>
                <c:pt idx="358">
                  <c:v>0.7630933710055936</c:v>
                </c:pt>
                <c:pt idx="359">
                  <c:v>0.25343832276731232</c:v>
                </c:pt>
                <c:pt idx="360">
                  <c:v>-0.34817172848505767</c:v>
                </c:pt>
                <c:pt idx="361">
                  <c:v>-0.82345466396274181</c:v>
                </c:pt>
                <c:pt idx="362">
                  <c:v>-0.99996362052101806</c:v>
                </c:pt>
                <c:pt idx="363">
                  <c:v>-0.81365586991327499</c:v>
                </c:pt>
                <c:pt idx="364">
                  <c:v>-0.33212943591715888</c:v>
                </c:pt>
                <c:pt idx="365">
                  <c:v>0.269903490334028</c:v>
                </c:pt>
                <c:pt idx="366">
                  <c:v>0.77400735836436629</c:v>
                </c:pt>
                <c:pt idx="367">
                  <c:v>0.99727820874994733</c:v>
                </c:pt>
                <c:pt idx="368">
                  <c:v>0.85870669967404478</c:v>
                </c:pt>
                <c:pt idx="369">
                  <c:v>0.40857071884634949</c:v>
                </c:pt>
                <c:pt idx="370">
                  <c:v>-0.18980693778983274</c:v>
                </c:pt>
                <c:pt idx="371">
                  <c:v>-0.71931696089161712</c:v>
                </c:pt>
                <c:pt idx="372">
                  <c:v>-0.98783727816660594</c:v>
                </c:pt>
                <c:pt idx="373">
                  <c:v>-0.89794068794055248</c:v>
                </c:pt>
                <c:pt idx="374">
                  <c:v>-0.4822443616627668</c:v>
                </c:pt>
                <c:pt idx="375">
                  <c:v>0.10842464137667972</c:v>
                </c:pt>
                <c:pt idx="376">
                  <c:v>0.65975394190126502</c:v>
                </c:pt>
                <c:pt idx="377">
                  <c:v>0.97170478121951287</c:v>
                </c:pt>
                <c:pt idx="378">
                  <c:v>0.93109206540183098</c:v>
                </c:pt>
                <c:pt idx="379">
                  <c:v>0.55265130233724191</c:v>
                </c:pt>
                <c:pt idx="380">
                  <c:v>-2.6307881205524974E-2</c:v>
                </c:pt>
                <c:pt idx="381">
                  <c:v>-0.59572177866430964</c:v>
                </c:pt>
                <c:pt idx="382">
                  <c:v>-0.94898999873630463</c:v>
                </c:pt>
                <c:pt idx="383">
                  <c:v>-0.95793626607915161</c:v>
                </c:pt>
                <c:pt idx="384">
                  <c:v>-0.6193146073502136</c:v>
                </c:pt>
                <c:pt idx="385">
                  <c:v>-5.5987087398177066E-2</c:v>
                </c:pt>
                <c:pt idx="386">
                  <c:v>0.5276542222495928</c:v>
                </c:pt>
                <c:pt idx="387">
                  <c:v>0.91984679965450378</c:v>
                </c:pt>
                <c:pt idx="388">
                  <c:v>0.978291448537007</c:v>
                </c:pt>
                <c:pt idx="389">
                  <c:v>0.6817827023937062</c:v>
                </c:pt>
                <c:pt idx="390">
                  <c:v>0.13790280193290341</c:v>
                </c:pt>
                <c:pt idx="391">
                  <c:v>-0.4560123592938265</c:v>
                </c:pt>
                <c:pt idx="392">
                  <c:v>-0.88447259872807404</c:v>
                </c:pt>
                <c:pt idx="393">
                  <c:v>-0.99201972766334201</c:v>
                </c:pt>
                <c:pt idx="394">
                  <c:v>-0.73963243133685597</c:v>
                </c:pt>
                <c:pt idx="395">
                  <c:v>-0.2188843689367089</c:v>
                </c:pt>
                <c:pt idx="396">
                  <c:v>0.38128148862871408</c:v>
                </c:pt>
                <c:pt idx="397">
                  <c:v>0.84310701924025477</c:v>
                </c:pt>
                <c:pt idx="398">
                  <c:v>0.9990281086967211</c:v>
                </c:pt>
                <c:pt idx="399">
                  <c:v>0.79247192265723454</c:v>
                </c:pt>
                <c:pt idx="400">
                  <c:v>0.29838322283288776</c:v>
                </c:pt>
                <c:pt idx="401">
                  <c:v>-0.30396783389855975</c:v>
                </c:pt>
                <c:pt idx="402">
                  <c:v>-0.79603026980862412</c:v>
                </c:pt>
                <c:pt idx="403">
                  <c:v>-0.99926911717225997</c:v>
                </c:pt>
                <c:pt idx="404">
                  <c:v>-0.83994324395526865</c:v>
                </c:pt>
                <c:pt idx="405">
                  <c:v>-0.37586084187798324</c:v>
                </c:pt>
                <c:pt idx="406">
                  <c:v>0.22459511440017374</c:v>
                </c:pt>
                <c:pt idx="407">
                  <c:v>0.74356124627163755</c:v>
                </c:pt>
                <c:pt idx="408">
                  <c:v>0.99274112050910257</c:v>
                </c:pt>
                <c:pt idx="409">
                  <c:v>0.88172482658832141</c:v>
                </c:pt>
                <c:pt idx="410">
                  <c:v>0.45079239607448629</c:v>
                </c:pt>
                <c:pt idx="411">
                  <c:v>-0.14370099745852069</c:v>
                </c:pt>
                <c:pt idx="412">
                  <c:v>-0.68605537148709439</c:v>
                </c:pt>
                <c:pt idx="413">
                  <c:v>-0.97948833907027044</c:v>
                </c:pt>
                <c:pt idx="414">
                  <c:v>-0.91753364394587633</c:v>
                </c:pt>
                <c:pt idx="415">
                  <c:v>-0.52267030236983458</c:v>
                </c:pt>
                <c:pt idx="416">
                  <c:v>6.183345626759032E-2</c:v>
                </c:pt>
                <c:pt idx="417">
                  <c:v>0.623902187731744</c:v>
                </c:pt>
                <c:pt idx="418">
                  <c:v>0.95960054661449867</c:v>
                </c:pt>
                <c:pt idx="419">
                  <c:v>0.94712712867289384</c:v>
                </c:pt>
                <c:pt idx="420">
                  <c:v>0.59100766297539087</c:v>
                </c:pt>
                <c:pt idx="421">
                  <c:v>2.0452942045661362E-2</c:v>
                </c:pt>
                <c:pt idx="422">
                  <c:v>-0.55752271794180563</c:v>
                </c:pt>
                <c:pt idx="423">
                  <c:v>-0.93321246217669895</c:v>
                </c:pt>
                <c:pt idx="424">
                  <c:v>-0.97030481580366768</c:v>
                </c:pt>
                <c:pt idx="425">
                  <c:v>-0.65534156361321072</c:v>
                </c:pt>
                <c:pt idx="426">
                  <c:v>-0.10260079302361122</c:v>
                </c:pt>
                <c:pt idx="427">
                  <c:v>0.48736661372884804</c:v>
                </c:pt>
                <c:pt idx="428">
                  <c:v>0.90050283748186077</c:v>
                </c:pt>
                <c:pt idx="429">
                  <c:v>0.98690970070087125</c:v>
                </c:pt>
                <c:pt idx="430">
                  <c:v>0.71523620926674125</c:v>
                </c:pt>
                <c:pt idx="431">
                  <c:v>0.18405363073667927</c:v>
                </c:pt>
                <c:pt idx="432">
                  <c:v>-0.41390910946962561</c:v>
                </c:pt>
                <c:pt idx="433">
                  <c:v>-0.86169324609008846</c:v>
                </c:pt>
                <c:pt idx="434">
                  <c:v>-0.99682930260451053</c:v>
                </c:pt>
                <c:pt idx="435">
                  <c:v>-0.77028587623000699</c:v>
                </c:pt>
                <c:pt idx="436">
                  <c:v>-0.2642596972302339</c:v>
                </c:pt>
                <c:pt idx="437">
                  <c:v>0.33764780306725584</c:v>
                </c:pt>
                <c:pt idx="438">
                  <c:v>0.8170465824734181</c:v>
                </c:pt>
                <c:pt idx="439">
                  <c:v>0.99999642656581766</c:v>
                </c:pt>
                <c:pt idx="440">
                  <c:v>0.82011766048013801</c:v>
                </c:pt>
                <c:pt idx="441">
                  <c:v>0.3426756801339732</c:v>
                </c:pt>
                <c:pt idx="442">
                  <c:v>-0.25909928527068632</c:v>
                </c:pt>
                <c:pt idx="443">
                  <c:v>-0.7668652811675839</c:v>
                </c:pt>
                <c:pt idx="444">
                  <c:v>-0.99638961862668085</c:v>
                </c:pt>
                <c:pt idx="445">
                  <c:v>-0.8643940036935025</c:v>
                </c:pt>
                <c:pt idx="446">
                  <c:v>-0.41877039302494462</c:v>
                </c:pt>
                <c:pt idx="447">
                  <c:v>0.178795640288408</c:v>
                </c:pt>
                <c:pt idx="448">
                  <c:v>0.71148926810944291</c:v>
                </c:pt>
                <c:pt idx="449">
                  <c:v>0.98603331114515946</c:v>
                </c:pt>
                <c:pt idx="450">
                  <c:v>0.90281497986692638</c:v>
                </c:pt>
                <c:pt idx="451">
                  <c:v>0.49202837365134927</c:v>
                </c:pt>
                <c:pt idx="452">
                  <c:v>-9.7280841483120564E-2</c:v>
                </c:pt>
                <c:pt idx="453">
                  <c:v>-0.65129365797871885</c:v>
                </c:pt>
                <c:pt idx="454">
                  <c:v>-0.96899765729447573</c:v>
                </c:pt>
                <c:pt idx="455">
                  <c:v>-0.93512032699552228</c:v>
                </c:pt>
                <c:pt idx="456">
                  <c:v>-0.56195337567137382</c:v>
                </c:pt>
                <c:pt idx="457">
                  <c:v>1.5107066531180057E-2</c:v>
                </c:pt>
                <c:pt idx="458">
                  <c:v>0.58668621319330927</c:v>
                </c:pt>
                <c:pt idx="459">
                  <c:v>0.94539805584456926</c:v>
                </c:pt>
                <c:pt idx="460">
                  <c:v>0.96109121007297493</c:v>
                </c:pt>
                <c:pt idx="461">
                  <c:v>0.62807173019340257</c:v>
                </c:pt>
                <c:pt idx="462">
                  <c:v>6.7169043029973882E-2</c:v>
                </c:pt>
                <c:pt idx="463">
                  <c:v>-0.51810458175406493</c:v>
                </c:pt>
                <c:pt idx="464">
                  <c:v>-0.91539436946188246</c:v>
                </c:pt>
                <c:pt idx="465">
                  <c:v>-0.98055170347954301</c:v>
                </c:pt>
                <c:pt idx="466">
                  <c:v>-0.68993555438021381</c:v>
                </c:pt>
                <c:pt idx="467">
                  <c:v>-0.14899015243827413</c:v>
                </c:pt>
                <c:pt idx="468">
                  <c:v>0.44601333261606674</c:v>
                </c:pt>
                <c:pt idx="469">
                  <c:v>0.87918984180011295</c:v>
                </c:pt>
                <c:pt idx="470">
                  <c:v>0.99336998268535637</c:v>
                </c:pt>
                <c:pt idx="471">
                  <c:v>0.74712578540759911</c:v>
                </c:pt>
                <c:pt idx="472">
                  <c:v>0.2298020090936225</c:v>
                </c:pt>
                <c:pt idx="473">
                  <c:v>-0.3709008087430225</c:v>
                </c:pt>
                <c:pt idx="474">
                  <c:v>-0.83702972073851589</c:v>
                </c:pt>
                <c:pt idx="475">
                  <c:v>-0.99945921723071574</c:v>
                </c:pt>
                <c:pt idx="476">
                  <c:v>-0.79925501915579367</c:v>
                </c:pt>
                <c:pt idx="477">
                  <c:v>-0.30905719702959211</c:v>
                </c:pt>
                <c:pt idx="478">
                  <c:v>0.29327581907160233</c:v>
                </c:pt>
                <c:pt idx="479">
                  <c:v>0.78919959709034093</c:v>
                </c:pt>
                <c:pt idx="480">
                  <c:v>0.99877815890790755</c:v>
                </c:pt>
                <c:pt idx="481">
                  <c:v>0.84597013448614311</c:v>
                </c:pt>
                <c:pt idx="482">
                  <c:v>0.38621884507487358</c:v>
                </c:pt>
                <c:pt idx="483">
                  <c:v>-0.21366419187107177</c:v>
                </c:pt>
                <c:pt idx="484">
                  <c:v>-0.73602347001202684</c:v>
                </c:pt>
                <c:pt idx="485">
                  <c:v>-0.9913314211761769</c:v>
                </c:pt>
                <c:pt idx="486">
                  <c:v>-0.88695468525955889</c:v>
                </c:pt>
                <c:pt idx="487">
                  <c:v>-0.46076426361925471</c:v>
                </c:pt>
                <c:pt idx="488">
                  <c:v>0.13260521281670465</c:v>
                </c:pt>
                <c:pt idx="489">
                  <c:v>0.67786155225165345</c:v>
                </c:pt>
                <c:pt idx="490">
                  <c:v>0.97716944790940341</c:v>
                </c:pt>
                <c:pt idx="491">
                  <c:v>0.92193104392442804</c:v>
                </c:pt>
                <c:pt idx="492">
                  <c:v>0.53218848526297335</c:v>
                </c:pt>
                <c:pt idx="493">
                  <c:v>-5.0647971867560225E-2</c:v>
                </c:pt>
                <c:pt idx="494">
                  <c:v>-0.61510783009235015</c:v>
                </c:pt>
                <c:pt idx="495">
                  <c:v>-0.95638817169413182</c:v>
                </c:pt>
                <c:pt idx="496">
                  <c:v>-0.95066228216544968</c:v>
                </c:pt>
                <c:pt idx="497">
                  <c:v>-0.60000768546701344</c:v>
                </c:pt>
                <c:pt idx="498">
                  <c:v>-3.1652356216304099E-2</c:v>
                </c:pt>
                <c:pt idx="499">
                  <c:v>0.54818739448805254</c:v>
                </c:pt>
                <c:pt idx="500">
                  <c:v>0.92912836398280829</c:v>
                </c:pt>
                <c:pt idx="501">
                  <c:v>0.97295377583334952</c:v>
                </c:pt>
                <c:pt idx="502">
                  <c:v>0.6637624599487203</c:v>
                </c:pt>
                <c:pt idx="503">
                  <c:v>0.11373827262848459</c:v>
                </c:pt>
                <c:pt idx="504">
                  <c:v>-0.47755356153809853</c:v>
                </c:pt>
                <c:pt idx="505">
                  <c:v>-0.89557468151472863</c:v>
                </c:pt>
                <c:pt idx="506">
                  <c:v>-0.9886545233298768</c:v>
                </c:pt>
                <c:pt idx="507">
                  <c:v>-0.72302093665852885</c:v>
                </c:pt>
                <c:pt idx="508">
                  <c:v>-0.19505373097779252</c:v>
                </c:pt>
                <c:pt idx="509">
                  <c:v>0.40368480172367266</c:v>
                </c:pt>
                <c:pt idx="510">
                  <c:v>0.85595441546511453</c:v>
                </c:pt>
                <c:pt idx="511">
                  <c:v>0.99765816848089617</c:v>
                </c:pt>
                <c:pt idx="512">
                  <c:v>0.77738170128145401</c:v>
                </c:pt>
                <c:pt idx="513">
                  <c:v>0.27504790391138856</c:v>
                </c:pt>
                <c:pt idx="514">
                  <c:v>-0.32708149877797876</c:v>
                </c:pt>
                <c:pt idx="515">
                  <c:v>-0.81053595177364712</c:v>
                </c:pt>
                <c:pt idx="516">
                  <c:v>-0.99990372098855862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9F-4709-8162-4AE23DB07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859712"/>
        <c:axId val="101861248"/>
      </c:scatterChart>
      <c:valAx>
        <c:axId val="101859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1861248"/>
        <c:crosses val="autoZero"/>
        <c:crossBetween val="midCat"/>
      </c:valAx>
      <c:valAx>
        <c:axId val="1018612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1859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Лист1!$V$7</c:f>
              <c:strCache>
                <c:ptCount val="1"/>
                <c:pt idx="0">
                  <c:v>y</c:v>
                </c:pt>
              </c:strCache>
            </c:strRef>
          </c:tx>
          <c:spPr>
            <a:ln w="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Лист1!$U$8:$U$1241</c:f>
              <c:numCache>
                <c:formatCode>General</c:formatCode>
                <c:ptCount val="1234"/>
                <c:pt idx="0">
                  <c:v>0</c:v>
                </c:pt>
                <c:pt idx="1">
                  <c:v>3.3102289255671955E-4</c:v>
                </c:pt>
                <c:pt idx="2">
                  <c:v>-4.5346244122716388E-3</c:v>
                </c:pt>
                <c:pt idx="3">
                  <c:v>1.7337588530253686E-2</c:v>
                </c:pt>
                <c:pt idx="4">
                  <c:v>-3.4648599544517891E-2</c:v>
                </c:pt>
                <c:pt idx="5">
                  <c:v>3.7741119866628842E-2</c:v>
                </c:pt>
                <c:pt idx="6">
                  <c:v>7.0443325651814417E-16</c:v>
                </c:pt>
                <c:pt idx="7">
                  <c:v>-9.4350435345508438E-2</c:v>
                </c:pt>
                <c:pt idx="8">
                  <c:v>0.23000279941981419</c:v>
                </c:pt>
                <c:pt idx="9">
                  <c:v>-0.35355339059327368</c:v>
                </c:pt>
                <c:pt idx="10">
                  <c:v>0.38930728565364947</c:v>
                </c:pt>
                <c:pt idx="11">
                  <c:v>-0.27482963597054794</c:v>
                </c:pt>
                <c:pt idx="12">
                  <c:v>-7.3206851449837553E-15</c:v>
                </c:pt>
                <c:pt idx="13">
                  <c:v>0.37221780077656136</c:v>
                </c:pt>
                <c:pt idx="14">
                  <c:v>-0.71860143648508357</c:v>
                </c:pt>
                <c:pt idx="15">
                  <c:v>0.90122106501343824</c:v>
                </c:pt>
                <c:pt idx="16">
                  <c:v>-0.82715139896433421</c:v>
                </c:pt>
                <c:pt idx="17">
                  <c:v>0.49431374007054779</c:v>
                </c:pt>
                <c:pt idx="18">
                  <c:v>9.800970798834463E-15</c:v>
                </c:pt>
                <c:pt idx="19">
                  <c:v>-0.49431374007054024</c:v>
                </c:pt>
                <c:pt idx="20">
                  <c:v>0.82715139896432988</c:v>
                </c:pt>
                <c:pt idx="21">
                  <c:v>-0.90122106501343824</c:v>
                </c:pt>
                <c:pt idx="22">
                  <c:v>0.71860143648506969</c:v>
                </c:pt>
                <c:pt idx="23">
                  <c:v>-0.37221780077655803</c:v>
                </c:pt>
                <c:pt idx="24">
                  <c:v>-1.4641370289967517E-14</c:v>
                </c:pt>
                <c:pt idx="25">
                  <c:v>0.27482963597055082</c:v>
                </c:pt>
                <c:pt idx="26">
                  <c:v>-0.38930728565365069</c:v>
                </c:pt>
                <c:pt idx="27">
                  <c:v>0.35355339059327384</c:v>
                </c:pt>
                <c:pt idx="28">
                  <c:v>-0.23000279941981558</c:v>
                </c:pt>
                <c:pt idx="29">
                  <c:v>9.435043534550655E-2</c:v>
                </c:pt>
                <c:pt idx="30">
                  <c:v>8.5763102349034585E-16</c:v>
                </c:pt>
                <c:pt idx="31">
                  <c:v>-3.7741119866628738E-2</c:v>
                </c:pt>
                <c:pt idx="32">
                  <c:v>3.4648599544517766E-2</c:v>
                </c:pt>
                <c:pt idx="33">
                  <c:v>-1.7337588530253741E-2</c:v>
                </c:pt>
                <c:pt idx="34">
                  <c:v>4.5346244122716952E-3</c:v>
                </c:pt>
                <c:pt idx="35">
                  <c:v>-3.3102289255670963E-4</c:v>
                </c:pt>
                <c:pt idx="36">
                  <c:v>-3.604667748621013E-62</c:v>
                </c:pt>
                <c:pt idx="37">
                  <c:v>-3.3102289255672421E-4</c:v>
                </c:pt>
                <c:pt idx="38">
                  <c:v>4.534624412271664E-3</c:v>
                </c:pt>
                <c:pt idx="39">
                  <c:v>-1.7337588530253609E-2</c:v>
                </c:pt>
                <c:pt idx="40">
                  <c:v>3.4648599544518051E-2</c:v>
                </c:pt>
                <c:pt idx="41">
                  <c:v>-3.7741119866626115E-2</c:v>
                </c:pt>
                <c:pt idx="42">
                  <c:v>-4.0428543759268877E-15</c:v>
                </c:pt>
                <c:pt idx="43">
                  <c:v>9.4350435345512698E-2</c:v>
                </c:pt>
                <c:pt idx="44">
                  <c:v>-0.23000279941982432</c:v>
                </c:pt>
                <c:pt idx="45">
                  <c:v>0.35355339059327368</c:v>
                </c:pt>
                <c:pt idx="46">
                  <c:v>-0.38930728565364808</c:v>
                </c:pt>
                <c:pt idx="47">
                  <c:v>0.27482963597055865</c:v>
                </c:pt>
                <c:pt idx="48">
                  <c:v>2.9282740579935002E-14</c:v>
                </c:pt>
                <c:pt idx="49">
                  <c:v>-0.3722178007765462</c:v>
                </c:pt>
                <c:pt idx="50">
                  <c:v>0.71860143648507369</c:v>
                </c:pt>
                <c:pt idx="51">
                  <c:v>-0.90122106501343824</c:v>
                </c:pt>
                <c:pt idx="52">
                  <c:v>0.82715139896432488</c:v>
                </c:pt>
                <c:pt idx="53">
                  <c:v>-0.49431374007053097</c:v>
                </c:pt>
                <c:pt idx="54">
                  <c:v>-5.7824621826907396E-14</c:v>
                </c:pt>
                <c:pt idx="55">
                  <c:v>0.49431374007053269</c:v>
                </c:pt>
                <c:pt idx="56">
                  <c:v>-0.8271513989643261</c:v>
                </c:pt>
                <c:pt idx="57">
                  <c:v>0.90122106501343791</c:v>
                </c:pt>
                <c:pt idx="58">
                  <c:v>-0.71860143648507357</c:v>
                </c:pt>
                <c:pt idx="59">
                  <c:v>0.37221780077658184</c:v>
                </c:pt>
                <c:pt idx="60">
                  <c:v>8.91276304099546E-15</c:v>
                </c:pt>
                <c:pt idx="61">
                  <c:v>-0.27482963597058691</c:v>
                </c:pt>
                <c:pt idx="62">
                  <c:v>0.38930728565364886</c:v>
                </c:pt>
                <c:pt idx="63">
                  <c:v>-0.35355339059327401</c:v>
                </c:pt>
                <c:pt idx="64">
                  <c:v>0.23000279941981691</c:v>
                </c:pt>
                <c:pt idx="65">
                  <c:v>-9.4350435345503414E-2</c:v>
                </c:pt>
                <c:pt idx="66">
                  <c:v>-1.0413301080799992E-14</c:v>
                </c:pt>
                <c:pt idx="67">
                  <c:v>3.7741119866630153E-2</c:v>
                </c:pt>
                <c:pt idx="68">
                  <c:v>-3.4648599544516941E-2</c:v>
                </c:pt>
                <c:pt idx="69">
                  <c:v>1.7337588530253675E-2</c:v>
                </c:pt>
                <c:pt idx="70">
                  <c:v>-4.5346244122715738E-3</c:v>
                </c:pt>
                <c:pt idx="71">
                  <c:v>3.310228925567273E-4</c:v>
                </c:pt>
                <c:pt idx="72">
                  <c:v>5.7674683977936208E-61</c:v>
                </c:pt>
                <c:pt idx="73">
                  <c:v>3.3102289255671158E-4</c:v>
                </c:pt>
                <c:pt idx="74">
                  <c:v>-4.5346244122716718E-3</c:v>
                </c:pt>
                <c:pt idx="75">
                  <c:v>1.7337588530253585E-2</c:v>
                </c:pt>
                <c:pt idx="76">
                  <c:v>-3.4648599544517746E-2</c:v>
                </c:pt>
                <c:pt idx="77">
                  <c:v>3.7741119866632339E-2</c:v>
                </c:pt>
                <c:pt idx="78">
                  <c:v>-6.123302819654981E-16</c:v>
                </c:pt>
                <c:pt idx="79">
                  <c:v>-9.4350435345516001E-2</c:v>
                </c:pt>
                <c:pt idx="80">
                  <c:v>0.23000279941981169</c:v>
                </c:pt>
                <c:pt idx="81">
                  <c:v>-0.35355339059327251</c:v>
                </c:pt>
                <c:pt idx="82">
                  <c:v>0.38930728565363076</c:v>
                </c:pt>
                <c:pt idx="83">
                  <c:v>-0.2748296359704952</c:v>
                </c:pt>
                <c:pt idx="84">
                  <c:v>-4.2014575120245215E-14</c:v>
                </c:pt>
                <c:pt idx="85">
                  <c:v>0.37221780077655886</c:v>
                </c:pt>
                <c:pt idx="86">
                  <c:v>-0.71860143648510522</c:v>
                </c:pt>
                <c:pt idx="87">
                  <c:v>0.90122106501343824</c:v>
                </c:pt>
                <c:pt idx="88">
                  <c:v>-0.82715139896426115</c:v>
                </c:pt>
                <c:pt idx="89">
                  <c:v>0.49431374007046536</c:v>
                </c:pt>
                <c:pt idx="90">
                  <c:v>2.0583144563768307E-14</c:v>
                </c:pt>
                <c:pt idx="91">
                  <c:v>-0.4943137400705982</c:v>
                </c:pt>
                <c:pt idx="92">
                  <c:v>0.82715139896433543</c:v>
                </c:pt>
                <c:pt idx="93">
                  <c:v>-0.90122106501343857</c:v>
                </c:pt>
                <c:pt idx="94">
                  <c:v>0.71860143648508934</c:v>
                </c:pt>
                <c:pt idx="95">
                  <c:v>-0.37221780077653294</c:v>
                </c:pt>
                <c:pt idx="96">
                  <c:v>-5.8565481159870156E-14</c:v>
                </c:pt>
                <c:pt idx="97">
                  <c:v>0.27482963597056981</c:v>
                </c:pt>
                <c:pt idx="98">
                  <c:v>-0.38930728565364153</c:v>
                </c:pt>
                <c:pt idx="99">
                  <c:v>0.35355339059327318</c:v>
                </c:pt>
                <c:pt idx="100">
                  <c:v>-0.23000279941982268</c:v>
                </c:pt>
                <c:pt idx="101">
                  <c:v>9.4350435345491326E-2</c:v>
                </c:pt>
                <c:pt idx="102">
                  <c:v>5.7581164229075697E-15</c:v>
                </c:pt>
                <c:pt idx="103">
                  <c:v>-3.7741119866634969E-2</c:v>
                </c:pt>
                <c:pt idx="104">
                  <c:v>3.4648599544518502E-2</c:v>
                </c:pt>
                <c:pt idx="105">
                  <c:v>-1.7337588530253696E-2</c:v>
                </c:pt>
                <c:pt idx="106">
                  <c:v>4.5346244122716093E-3</c:v>
                </c:pt>
                <c:pt idx="107">
                  <c:v>-3.3102289255668491E-4</c:v>
                </c:pt>
                <c:pt idx="108">
                  <c:v>-5.7421259063562151E-60</c:v>
                </c:pt>
                <c:pt idx="109">
                  <c:v>-3.31022892556744E-4</c:v>
                </c:pt>
                <c:pt idx="110">
                  <c:v>4.5346244122715634E-3</c:v>
                </c:pt>
                <c:pt idx="111">
                  <c:v>-1.7337588530253911E-2</c:v>
                </c:pt>
                <c:pt idx="112">
                  <c:v>3.4648599544518204E-2</c:v>
                </c:pt>
                <c:pt idx="113">
                  <c:v>-3.7741119866619668E-2</c:v>
                </c:pt>
                <c:pt idx="114">
                  <c:v>-8.9433397753441531E-15</c:v>
                </c:pt>
                <c:pt idx="115">
                  <c:v>9.4350435345509479E-2</c:v>
                </c:pt>
                <c:pt idx="116">
                  <c:v>-0.23000279941982102</c:v>
                </c:pt>
                <c:pt idx="117">
                  <c:v>0.35355339059327434</c:v>
                </c:pt>
                <c:pt idx="118">
                  <c:v>-0.38930728565366535</c:v>
                </c:pt>
                <c:pt idx="119">
                  <c:v>0.27482963597045817</c:v>
                </c:pt>
                <c:pt idx="120">
                  <c:v>1.7825526081990926E-14</c:v>
                </c:pt>
                <c:pt idx="121">
                  <c:v>-0.37221780077660854</c:v>
                </c:pt>
                <c:pt idx="122">
                  <c:v>0.71860143648513763</c:v>
                </c:pt>
                <c:pt idx="123">
                  <c:v>-0.90122106501343791</c:v>
                </c:pt>
                <c:pt idx="124">
                  <c:v>0.82715139896433321</c:v>
                </c:pt>
                <c:pt idx="125">
                  <c:v>-0.49431374007049739</c:v>
                </c:pt>
                <c:pt idx="126">
                  <c:v>-9.7028505022245248E-14</c:v>
                </c:pt>
                <c:pt idx="127">
                  <c:v>0.49431374007066359</c:v>
                </c:pt>
                <c:pt idx="128">
                  <c:v>-0.82715139896431755</c:v>
                </c:pt>
                <c:pt idx="129">
                  <c:v>0.90122106501343857</c:v>
                </c:pt>
                <c:pt idx="130">
                  <c:v>-0.7186014364850577</c:v>
                </c:pt>
                <c:pt idx="131">
                  <c:v>0.37221780077648386</c:v>
                </c:pt>
                <c:pt idx="132">
                  <c:v>1.0821819927874483E-13</c:v>
                </c:pt>
                <c:pt idx="133">
                  <c:v>-0.27482963597055116</c:v>
                </c:pt>
                <c:pt idx="134">
                  <c:v>0.38930728565365874</c:v>
                </c:pt>
                <c:pt idx="135">
                  <c:v>-0.35355339059327334</c:v>
                </c:pt>
                <c:pt idx="136">
                  <c:v>0.23000279941982618</c:v>
                </c:pt>
                <c:pt idx="137">
                  <c:v>-9.4350435345478864E-2</c:v>
                </c:pt>
                <c:pt idx="138">
                  <c:v>-1.1029317650151907E-15</c:v>
                </c:pt>
                <c:pt idx="139">
                  <c:v>3.7741119866632575E-2</c:v>
                </c:pt>
                <c:pt idx="140">
                  <c:v>-3.464859954452057E-2</c:v>
                </c:pt>
                <c:pt idx="141">
                  <c:v>1.7337588530253731E-2</c:v>
                </c:pt>
                <c:pt idx="142">
                  <c:v>-4.5346244122717178E-3</c:v>
                </c:pt>
                <c:pt idx="143">
                  <c:v>3.3102289255668746E-4</c:v>
                </c:pt>
                <c:pt idx="144">
                  <c:v>9.2279494364697933E-60</c:v>
                </c:pt>
                <c:pt idx="145">
                  <c:v>3.3102289255678639E-4</c:v>
                </c:pt>
                <c:pt idx="146">
                  <c:v>-4.5346244122715937E-3</c:v>
                </c:pt>
                <c:pt idx="147">
                  <c:v>1.733758853025354E-2</c:v>
                </c:pt>
                <c:pt idx="148">
                  <c:v>-3.4648599544516642E-2</c:v>
                </c:pt>
                <c:pt idx="149">
                  <c:v>3.7741119866622506E-2</c:v>
                </c:pt>
                <c:pt idx="150">
                  <c:v>1.849900983265363E-14</c:v>
                </c:pt>
                <c:pt idx="151">
                  <c:v>-9.43504353455034E-2</c:v>
                </c:pt>
                <c:pt idx="152">
                  <c:v>0.23000279941981752</c:v>
                </c:pt>
                <c:pt idx="153">
                  <c:v>-0.35355339059327234</c:v>
                </c:pt>
                <c:pt idx="154">
                  <c:v>0.38930728565367367</c:v>
                </c:pt>
                <c:pt idx="155">
                  <c:v>-0.27482963597047694</c:v>
                </c:pt>
                <c:pt idx="156">
                  <c:v>6.3635229562633252E-15</c:v>
                </c:pt>
                <c:pt idx="157">
                  <c:v>0.37221780077658445</c:v>
                </c:pt>
                <c:pt idx="158">
                  <c:v>-0.71860143648512198</c:v>
                </c:pt>
                <c:pt idx="159">
                  <c:v>0.90122106501343657</c:v>
                </c:pt>
                <c:pt idx="160">
                  <c:v>-0.82715139896435097</c:v>
                </c:pt>
                <c:pt idx="161">
                  <c:v>0.49431374007033463</c:v>
                </c:pt>
                <c:pt idx="162">
                  <c:v>5.9787027759106159E-14</c:v>
                </c:pt>
                <c:pt idx="163">
                  <c:v>-0.49431374007063167</c:v>
                </c:pt>
                <c:pt idx="164">
                  <c:v>0.8271513989644087</c:v>
                </c:pt>
                <c:pt idx="165">
                  <c:v>-0.90122106501343757</c:v>
                </c:pt>
                <c:pt idx="166">
                  <c:v>0.71860143648497909</c:v>
                </c:pt>
                <c:pt idx="167">
                  <c:v>-0.37221780077650785</c:v>
                </c:pt>
                <c:pt idx="168">
                  <c:v>-8.4029150240490303E-14</c:v>
                </c:pt>
                <c:pt idx="169">
                  <c:v>0.27482963597064264</c:v>
                </c:pt>
                <c:pt idx="170">
                  <c:v>-0.38930728565365053</c:v>
                </c:pt>
                <c:pt idx="171">
                  <c:v>0.35355339059327351</c:v>
                </c:pt>
                <c:pt idx="172">
                  <c:v>-0.23000279941980259</c:v>
                </c:pt>
                <c:pt idx="173">
                  <c:v>9.4350435345521455E-2</c:v>
                </c:pt>
                <c:pt idx="174">
                  <c:v>-3.5522528928771946E-15</c:v>
                </c:pt>
                <c:pt idx="175">
                  <c:v>-3.774111986663059E-2</c:v>
                </c:pt>
                <c:pt idx="176">
                  <c:v>3.46485995445239E-2</c:v>
                </c:pt>
                <c:pt idx="177">
                  <c:v>-1.7337588530253755E-2</c:v>
                </c:pt>
                <c:pt idx="178">
                  <c:v>4.5346244122713656E-3</c:v>
                </c:pt>
                <c:pt idx="179">
                  <c:v>-3.3102289255659996E-4</c:v>
                </c:pt>
                <c:pt idx="180">
                  <c:v>-9.4627612530795044E-60</c:v>
                </c:pt>
                <c:pt idx="181">
                  <c:v>-3.3102289255674356E-4</c:v>
                </c:pt>
                <c:pt idx="182">
                  <c:v>4.5346244122719467E-3</c:v>
                </c:pt>
                <c:pt idx="183">
                  <c:v>-1.7337588530253505E-2</c:v>
                </c:pt>
                <c:pt idx="184">
                  <c:v>3.4648599544517357E-2</c:v>
                </c:pt>
                <c:pt idx="185">
                  <c:v>-3.7741119866624914E-2</c:v>
                </c:pt>
                <c:pt idx="186">
                  <c:v>1.4577884255642568E-14</c:v>
                </c:pt>
                <c:pt idx="187">
                  <c:v>9.4350435345497988E-2</c:v>
                </c:pt>
                <c:pt idx="188">
                  <c:v>-0.23000279941981103</c:v>
                </c:pt>
                <c:pt idx="189">
                  <c:v>0.35355339059327018</c:v>
                </c:pt>
                <c:pt idx="190">
                  <c:v>-0.3893072856536291</c:v>
                </c:pt>
                <c:pt idx="191">
                  <c:v>0.27482963597049453</c:v>
                </c:pt>
                <c:pt idx="192">
                  <c:v>1.1713096231973973E-13</c:v>
                </c:pt>
                <c:pt idx="193">
                  <c:v>-0.37221780077656036</c:v>
                </c:pt>
                <c:pt idx="194">
                  <c:v>0.71860143648510488</c:v>
                </c:pt>
                <c:pt idx="195">
                  <c:v>-0.90122106501343791</c:v>
                </c:pt>
                <c:pt idx="196">
                  <c:v>0.82715139896436796</c:v>
                </c:pt>
                <c:pt idx="197">
                  <c:v>-0.494313740070561</c:v>
                </c:pt>
                <c:pt idx="198">
                  <c:v>-2.2545550495967071E-14</c:v>
                </c:pt>
                <c:pt idx="199">
                  <c:v>0.49431374007040518</c:v>
                </c:pt>
                <c:pt idx="200">
                  <c:v>-0.82715139896428325</c:v>
                </c:pt>
                <c:pt idx="201">
                  <c:v>0.90122106501343879</c:v>
                </c:pt>
                <c:pt idx="202">
                  <c:v>-0.71860143648499575</c:v>
                </c:pt>
                <c:pt idx="203">
                  <c:v>0.37221780077638539</c:v>
                </c:pt>
                <c:pt idx="204">
                  <c:v>5.9840101202236056E-14</c:v>
                </c:pt>
                <c:pt idx="205">
                  <c:v>-0.27482963597062504</c:v>
                </c:pt>
                <c:pt idx="206">
                  <c:v>0.38930728565369166</c:v>
                </c:pt>
                <c:pt idx="207">
                  <c:v>-0.35355339059327551</c:v>
                </c:pt>
                <c:pt idx="208">
                  <c:v>0.23000279941980611</c:v>
                </c:pt>
                <c:pt idx="209">
                  <c:v>-9.4350435345491146E-2</c:v>
                </c:pt>
                <c:pt idx="210">
                  <c:v>8.2074375507695854E-15</c:v>
                </c:pt>
                <c:pt idx="211">
                  <c:v>3.7741119866628189E-2</c:v>
                </c:pt>
                <c:pt idx="212">
                  <c:v>-3.4648599544518648E-2</c:v>
                </c:pt>
                <c:pt idx="213">
                  <c:v>1.7337588530254119E-2</c:v>
                </c:pt>
                <c:pt idx="214">
                  <c:v>-4.5346244122713352E-3</c:v>
                </c:pt>
                <c:pt idx="215">
                  <c:v>3.3102289255660246E-4</c:v>
                </c:pt>
                <c:pt idx="216">
                  <c:v>9.1874014501699442E-59</c:v>
                </c:pt>
                <c:pt idx="217">
                  <c:v>3.3102289255676107E-4</c:v>
                </c:pt>
                <c:pt idx="218">
                  <c:v>-4.5346244122718383E-3</c:v>
                </c:pt>
                <c:pt idx="219">
                  <c:v>1.7337588530253141E-2</c:v>
                </c:pt>
                <c:pt idx="220">
                  <c:v>-3.4648599544518065E-2</c:v>
                </c:pt>
                <c:pt idx="221">
                  <c:v>3.7741119866627322E-2</c:v>
                </c:pt>
                <c:pt idx="222">
                  <c:v>9.1886405168690663E-15</c:v>
                </c:pt>
                <c:pt idx="223">
                  <c:v>-9.4350435345491826E-2</c:v>
                </c:pt>
                <c:pt idx="224">
                  <c:v>0.23000279941980595</c:v>
                </c:pt>
                <c:pt idx="225">
                  <c:v>-0.35355339059327384</c:v>
                </c:pt>
                <c:pt idx="226">
                  <c:v>0.3893072856535863</c:v>
                </c:pt>
                <c:pt idx="227">
                  <c:v>-0.27482963597051213</c:v>
                </c:pt>
                <c:pt idx="228">
                  <c:v>-9.2941913281486103E-14</c:v>
                </c:pt>
                <c:pt idx="229">
                  <c:v>0.37221780077668276</c:v>
                </c:pt>
                <c:pt idx="230">
                  <c:v>-0.71860143648508956</c:v>
                </c:pt>
                <c:pt idx="231">
                  <c:v>0.90122106501343791</c:v>
                </c:pt>
                <c:pt idx="232">
                  <c:v>-0.82715139896427714</c:v>
                </c:pt>
                <c:pt idx="233">
                  <c:v>0.49431374007059298</c:v>
                </c:pt>
                <c:pt idx="234">
                  <c:v>2.1267774867606004E-13</c:v>
                </c:pt>
                <c:pt idx="235">
                  <c:v>-0.49431374007056805</c:v>
                </c:pt>
                <c:pt idx="236">
                  <c:v>0.82715139896426371</c:v>
                </c:pt>
                <c:pt idx="237">
                  <c:v>-0.90122106501343879</c:v>
                </c:pt>
                <c:pt idx="238">
                  <c:v>0.71860143648491703</c:v>
                </c:pt>
                <c:pt idx="239">
                  <c:v>-0.37221780077640942</c:v>
                </c:pt>
                <c:pt idx="240">
                  <c:v>-3.5651052163981821E-14</c:v>
                </c:pt>
                <c:pt idx="241">
                  <c:v>0.27482963597071569</c:v>
                </c:pt>
                <c:pt idx="242">
                  <c:v>-0.38930728565368328</c:v>
                </c:pt>
                <c:pt idx="243">
                  <c:v>0.35355339059327551</c:v>
                </c:pt>
                <c:pt idx="244">
                  <c:v>-0.23000279941978097</c:v>
                </c:pt>
                <c:pt idx="245">
                  <c:v>9.4350435345497294E-2</c:v>
                </c:pt>
                <c:pt idx="246">
                  <c:v>-1.2862622208661984E-14</c:v>
                </c:pt>
                <c:pt idx="247">
                  <c:v>-3.7741119866639784E-2</c:v>
                </c:pt>
                <c:pt idx="248">
                  <c:v>3.4648599544517933E-2</c:v>
                </c:pt>
                <c:pt idx="249">
                  <c:v>-1.7337588530254144E-2</c:v>
                </c:pt>
                <c:pt idx="250">
                  <c:v>4.5346244122714437E-3</c:v>
                </c:pt>
                <c:pt idx="251">
                  <c:v>-3.3102289255653524E-4</c:v>
                </c:pt>
                <c:pt idx="252">
                  <c:v>-1.2240230765479074E-58</c:v>
                </c:pt>
                <c:pt idx="253">
                  <c:v>-3.3102289255673831E-4</c:v>
                </c:pt>
                <c:pt idx="254">
                  <c:v>4.5346244122723266E-3</c:v>
                </c:pt>
                <c:pt idx="255">
                  <c:v>-1.7337588530253807E-2</c:v>
                </c:pt>
                <c:pt idx="256">
                  <c:v>3.4648599544518779E-2</c:v>
                </c:pt>
                <c:pt idx="257">
                  <c:v>-3.7741119866613999E-2</c:v>
                </c:pt>
                <c:pt idx="258">
                  <c:v>-4.5334558589765414E-15</c:v>
                </c:pt>
                <c:pt idx="259">
                  <c:v>9.4350435345485706E-2</c:v>
                </c:pt>
                <c:pt idx="260">
                  <c:v>-0.23000279941983112</c:v>
                </c:pt>
                <c:pt idx="261">
                  <c:v>0.35355339059327384</c:v>
                </c:pt>
                <c:pt idx="262">
                  <c:v>-0.3893072856535944</c:v>
                </c:pt>
                <c:pt idx="263">
                  <c:v>0.2748296359705279</c:v>
                </c:pt>
                <c:pt idx="264">
                  <c:v>2.164363985574885E-13</c:v>
                </c:pt>
                <c:pt idx="265">
                  <c:v>-0.37221780077665884</c:v>
                </c:pt>
                <c:pt idx="266">
                  <c:v>0.71860143648507679</c:v>
                </c:pt>
                <c:pt idx="267">
                  <c:v>-0.90122106501343757</c:v>
                </c:pt>
                <c:pt idx="268">
                  <c:v>0.82715139896429457</c:v>
                </c:pt>
                <c:pt idx="269">
                  <c:v>-0.49431374007062429</c:v>
                </c:pt>
                <c:pt idx="270">
                  <c:v>-1.7543627141292095E-13</c:v>
                </c:pt>
                <c:pt idx="271">
                  <c:v>0.49431374007053619</c:v>
                </c:pt>
                <c:pt idx="272">
                  <c:v>-0.82715139896424583</c:v>
                </c:pt>
                <c:pt idx="273">
                  <c:v>0.90122106501343902</c:v>
                </c:pt>
                <c:pt idx="274">
                  <c:v>-0.71860143648493258</c:v>
                </c:pt>
                <c:pt idx="275">
                  <c:v>0.37221780077643529</c:v>
                </c:pt>
                <c:pt idx="276">
                  <c:v>1.146200312572757E-14</c:v>
                </c:pt>
                <c:pt idx="277">
                  <c:v>-0.27482963597069793</c:v>
                </c:pt>
                <c:pt idx="278">
                  <c:v>0.38930728565367517</c:v>
                </c:pt>
                <c:pt idx="279">
                  <c:v>-0.35355339059327567</c:v>
                </c:pt>
                <c:pt idx="280">
                  <c:v>0.23000279941978893</c:v>
                </c:pt>
                <c:pt idx="281">
                  <c:v>-9.4350435345501943E-2</c:v>
                </c:pt>
                <c:pt idx="282">
                  <c:v>1.7517806866554388E-14</c:v>
                </c:pt>
                <c:pt idx="283">
                  <c:v>3.7741119866638244E-2</c:v>
                </c:pt>
                <c:pt idx="284">
                  <c:v>-3.4648599544517225E-2</c:v>
                </c:pt>
                <c:pt idx="285">
                  <c:v>1.7337588530254164E-2</c:v>
                </c:pt>
                <c:pt idx="286">
                  <c:v>-4.5346244122712763E-3</c:v>
                </c:pt>
                <c:pt idx="287">
                  <c:v>3.3102289255651767E-4</c:v>
                </c:pt>
                <c:pt idx="288">
                  <c:v>1.4764719098351669E-58</c:v>
                </c:pt>
                <c:pt idx="289">
                  <c:v>3.3102289255667521E-4</c:v>
                </c:pt>
                <c:pt idx="290">
                  <c:v>-4.5346244122722208E-3</c:v>
                </c:pt>
                <c:pt idx="291">
                  <c:v>1.7337588530253096E-2</c:v>
                </c:pt>
                <c:pt idx="292">
                  <c:v>-3.46485995445205E-2</c:v>
                </c:pt>
                <c:pt idx="293">
                  <c:v>3.7741119866617261E-2</c:v>
                </c:pt>
                <c:pt idx="294">
                  <c:v>-1.21728798915809E-16</c:v>
                </c:pt>
                <c:pt idx="295">
                  <c:v>-9.4350435345478129E-2</c:v>
                </c:pt>
                <c:pt idx="296">
                  <c:v>0.23000279941982602</c:v>
                </c:pt>
                <c:pt idx="297">
                  <c:v>-0.35355339059327368</c:v>
                </c:pt>
                <c:pt idx="298">
                  <c:v>0.38930728565360617</c:v>
                </c:pt>
                <c:pt idx="299">
                  <c:v>-0.27482963597054749</c:v>
                </c:pt>
                <c:pt idx="300">
                  <c:v>-1.9224734951923434E-13</c:v>
                </c:pt>
                <c:pt idx="301">
                  <c:v>0.37221780077663286</c:v>
                </c:pt>
                <c:pt idx="302">
                  <c:v>-0.71860143648505825</c:v>
                </c:pt>
                <c:pt idx="303">
                  <c:v>0.90122106501343757</c:v>
                </c:pt>
                <c:pt idx="304">
                  <c:v>-0.82715139896431411</c:v>
                </c:pt>
                <c:pt idx="305">
                  <c:v>0.4943137400706567</c:v>
                </c:pt>
                <c:pt idx="306">
                  <c:v>1.3819479414978186E-13</c:v>
                </c:pt>
                <c:pt idx="307">
                  <c:v>-0.49431374007050433</c:v>
                </c:pt>
                <c:pt idx="308">
                  <c:v>0.8271513989642284</c:v>
                </c:pt>
                <c:pt idx="309">
                  <c:v>-0.90122106501343902</c:v>
                </c:pt>
                <c:pt idx="310">
                  <c:v>0.71860143648494545</c:v>
                </c:pt>
                <c:pt idx="311">
                  <c:v>-0.37221780077645761</c:v>
                </c:pt>
                <c:pt idx="312">
                  <c:v>1.2727045912526764E-14</c:v>
                </c:pt>
                <c:pt idx="313">
                  <c:v>0.27482963597068027</c:v>
                </c:pt>
                <c:pt idx="314">
                  <c:v>-0.3893072856536669</c:v>
                </c:pt>
                <c:pt idx="315">
                  <c:v>0.35355339059327584</c:v>
                </c:pt>
                <c:pt idx="316">
                  <c:v>-0.23000279941979113</c:v>
                </c:pt>
                <c:pt idx="317">
                  <c:v>9.435043534550952E-2</c:v>
                </c:pt>
                <c:pt idx="318">
                  <c:v>-2.2172991524447212E-14</c:v>
                </c:pt>
                <c:pt idx="319">
                  <c:v>-3.7741119866634976E-2</c:v>
                </c:pt>
                <c:pt idx="320">
                  <c:v>3.464859954451651E-2</c:v>
                </c:pt>
                <c:pt idx="321">
                  <c:v>-1.7337588530253495E-2</c:v>
                </c:pt>
                <c:pt idx="322">
                  <c:v>4.5346244122704679E-3</c:v>
                </c:pt>
                <c:pt idx="323">
                  <c:v>-3.3102289255658077E-4</c:v>
                </c:pt>
                <c:pt idx="324">
                  <c:v>-1.2064052366588457E-56</c:v>
                </c:pt>
                <c:pt idx="325">
                  <c:v>-3.3102289255695357E-4</c:v>
                </c:pt>
                <c:pt idx="326">
                  <c:v>4.5346244122721124E-3</c:v>
                </c:pt>
                <c:pt idx="327">
                  <c:v>-1.7337588530253766E-2</c:v>
                </c:pt>
                <c:pt idx="328">
                  <c:v>3.4648599544511098E-2</c:v>
                </c:pt>
                <c:pt idx="329">
                  <c:v>-3.7741119866618808E-2</c:v>
                </c:pt>
                <c:pt idx="330">
                  <c:v>-5.2066505404000305E-14</c:v>
                </c:pt>
                <c:pt idx="331">
                  <c:v>9.4350435345547726E-2</c:v>
                </c:pt>
                <c:pt idx="332">
                  <c:v>-0.23000279941988136</c:v>
                </c:pt>
                <c:pt idx="333">
                  <c:v>0.35355339059327351</c:v>
                </c:pt>
                <c:pt idx="334">
                  <c:v>-0.38930728565361106</c:v>
                </c:pt>
                <c:pt idx="335">
                  <c:v>0.27482963597056725</c:v>
                </c:pt>
                <c:pt idx="336">
                  <c:v>1.6805830048098114E-13</c:v>
                </c:pt>
                <c:pt idx="337">
                  <c:v>-0.37221780077661065</c:v>
                </c:pt>
                <c:pt idx="338">
                  <c:v>0.71860143648523156</c:v>
                </c:pt>
                <c:pt idx="339">
                  <c:v>-0.90122106501343757</c:v>
                </c:pt>
                <c:pt idx="340">
                  <c:v>0.82715139896433021</c:v>
                </c:pt>
                <c:pt idx="341">
                  <c:v>-0.49431374007029971</c:v>
                </c:pt>
                <c:pt idx="342">
                  <c:v>-1.0095331688664277E-13</c:v>
                </c:pt>
                <c:pt idx="343">
                  <c:v>0.49431374007086176</c:v>
                </c:pt>
                <c:pt idx="344">
                  <c:v>-0.82715139896442924</c:v>
                </c:pt>
                <c:pt idx="345">
                  <c:v>0.90122106501343902</c:v>
                </c:pt>
                <c:pt idx="346">
                  <c:v>-0.71860143648514951</c:v>
                </c:pt>
                <c:pt idx="347">
                  <c:v>0.37221780077647981</c:v>
                </c:pt>
                <c:pt idx="348">
                  <c:v>-3.6916094950780947E-14</c:v>
                </c:pt>
                <c:pt idx="349">
                  <c:v>-0.27482963597066268</c:v>
                </c:pt>
                <c:pt idx="350">
                  <c:v>0.38930728565366213</c:v>
                </c:pt>
                <c:pt idx="351">
                  <c:v>-0.35355339059327601</c:v>
                </c:pt>
                <c:pt idx="352">
                  <c:v>0.2300027994197357</c:v>
                </c:pt>
                <c:pt idx="353">
                  <c:v>-9.4350435345514252E-2</c:v>
                </c:pt>
                <c:pt idx="354">
                  <c:v>-3.0015242678468991E-14</c:v>
                </c:pt>
                <c:pt idx="355">
                  <c:v>3.7741119866633435E-2</c:v>
                </c:pt>
                <c:pt idx="356">
                  <c:v>-3.4648599544525913E-2</c:v>
                </c:pt>
                <c:pt idx="357">
                  <c:v>1.7337588530253519E-2</c:v>
                </c:pt>
                <c:pt idx="358">
                  <c:v>-4.5346244122705728E-3</c:v>
                </c:pt>
                <c:pt idx="359">
                  <c:v>3.3102289255682396E-4</c:v>
                </c:pt>
                <c:pt idx="360">
                  <c:v>1.5140418004927207E-58</c:v>
                </c:pt>
                <c:pt idx="361">
                  <c:v>3.3102289255662978E-4</c:v>
                </c:pt>
                <c:pt idx="362">
                  <c:v>-4.5346244122717325E-3</c:v>
                </c:pt>
                <c:pt idx="363">
                  <c:v>1.7337588530253741E-2</c:v>
                </c:pt>
                <c:pt idx="364">
                  <c:v>-3.4648599544511813E-2</c:v>
                </c:pt>
                <c:pt idx="365">
                  <c:v>3.774111986659235E-2</c:v>
                </c:pt>
                <c:pt idx="366">
                  <c:v>-9.4320981147004907E-15</c:v>
                </c:pt>
                <c:pt idx="367">
                  <c:v>-9.4350435345541592E-2</c:v>
                </c:pt>
                <c:pt idx="368">
                  <c:v>0.23000279941981602</c:v>
                </c:pt>
                <c:pt idx="369">
                  <c:v>-0.35355339059327717</c:v>
                </c:pt>
                <c:pt idx="370">
                  <c:v>0.38930728565362277</c:v>
                </c:pt>
                <c:pt idx="371">
                  <c:v>-0.27482963597036641</c:v>
                </c:pt>
                <c:pt idx="372">
                  <c:v>1.5149781718578827E-13</c:v>
                </c:pt>
                <c:pt idx="373">
                  <c:v>0.37221780077658473</c:v>
                </c:pt>
                <c:pt idx="374">
                  <c:v>-0.71860143648503005</c:v>
                </c:pt>
                <c:pt idx="375">
                  <c:v>0.90122106501343724</c:v>
                </c:pt>
                <c:pt idx="376">
                  <c:v>-0.82715139896434797</c:v>
                </c:pt>
                <c:pt idx="377">
                  <c:v>0.49431374007033063</c:v>
                </c:pt>
                <c:pt idx="378">
                  <c:v>5.184591905099678E-13</c:v>
                </c:pt>
                <c:pt idx="379">
                  <c:v>-0.49431374007044054</c:v>
                </c:pt>
                <c:pt idx="380">
                  <c:v>0.82715139896441137</c:v>
                </c:pt>
                <c:pt idx="381">
                  <c:v>-0.90122106501343657</c:v>
                </c:pt>
                <c:pt idx="382">
                  <c:v>0.71860143648497632</c:v>
                </c:pt>
                <c:pt idx="383">
                  <c:v>-0.37221780077650579</c:v>
                </c:pt>
                <c:pt idx="384">
                  <c:v>-2.3426192463948168E-13</c:v>
                </c:pt>
                <c:pt idx="385">
                  <c:v>0.27482963597042648</c:v>
                </c:pt>
                <c:pt idx="386">
                  <c:v>-0.38930728565365041</c:v>
                </c:pt>
                <c:pt idx="387">
                  <c:v>0.35355339059327612</c:v>
                </c:pt>
                <c:pt idx="388">
                  <c:v>-0.23000279941980412</c:v>
                </c:pt>
                <c:pt idx="389">
                  <c:v>9.4350435345448902E-2</c:v>
                </c:pt>
                <c:pt idx="390">
                  <c:v>2.5360058020576605E-14</c:v>
                </c:pt>
                <c:pt idx="391">
                  <c:v>-3.7741119866660754E-2</c:v>
                </c:pt>
                <c:pt idx="392">
                  <c:v>3.4648599544516101E-2</c:v>
                </c:pt>
                <c:pt idx="393">
                  <c:v>-1.733758853025355E-2</c:v>
                </c:pt>
                <c:pt idx="394">
                  <c:v>4.5346244122718704E-3</c:v>
                </c:pt>
                <c:pt idx="395">
                  <c:v>-3.3102289255654548E-4</c:v>
                </c:pt>
                <c:pt idx="396">
                  <c:v>4.8344423770343032E-58</c:v>
                </c:pt>
                <c:pt idx="397">
                  <c:v>-3.3102289255690809E-4</c:v>
                </c:pt>
                <c:pt idx="398">
                  <c:v>4.534624412270709E-3</c:v>
                </c:pt>
                <c:pt idx="399">
                  <c:v>-1.7337588530253027E-2</c:v>
                </c:pt>
                <c:pt idx="400">
                  <c:v>3.4648599544520597E-2</c:v>
                </c:pt>
                <c:pt idx="401">
                  <c:v>-3.7741119866624477E-2</c:v>
                </c:pt>
                <c:pt idx="402">
                  <c:v>-4.2756136088214605E-14</c:v>
                </c:pt>
                <c:pt idx="403">
                  <c:v>9.4350435345534028E-2</c:v>
                </c:pt>
                <c:pt idx="404">
                  <c:v>-0.2300027994198684</c:v>
                </c:pt>
                <c:pt idx="405">
                  <c:v>0.35355339059327318</c:v>
                </c:pt>
                <c:pt idx="406">
                  <c:v>-0.38930728565352513</c:v>
                </c:pt>
                <c:pt idx="407">
                  <c:v>0.27482963597060256</c:v>
                </c:pt>
                <c:pt idx="408">
                  <c:v>1.1968020240447241E-13</c:v>
                </c:pt>
                <c:pt idx="409">
                  <c:v>-0.37221780077656247</c:v>
                </c:pt>
                <c:pt idx="410">
                  <c:v>0.71860143648520047</c:v>
                </c:pt>
                <c:pt idx="411">
                  <c:v>-0.90122106501343469</c:v>
                </c:pt>
                <c:pt idx="412">
                  <c:v>0.82715139896415002</c:v>
                </c:pt>
                <c:pt idx="413">
                  <c:v>-0.49431374006997364</c:v>
                </c:pt>
                <c:pt idx="414">
                  <c:v>-2.6470362360364597E-14</c:v>
                </c:pt>
                <c:pt idx="415">
                  <c:v>0.49431374007079848</c:v>
                </c:pt>
                <c:pt idx="416">
                  <c:v>-0.82715139896439216</c:v>
                </c:pt>
                <c:pt idx="417">
                  <c:v>0.90122106501343935</c:v>
                </c:pt>
                <c:pt idx="418">
                  <c:v>-0.71860143648499497</c:v>
                </c:pt>
                <c:pt idx="419">
                  <c:v>0.37221780077623479</c:v>
                </c:pt>
                <c:pt idx="420">
                  <c:v>-8.5294193027289543E-14</c:v>
                </c:pt>
                <c:pt idx="421">
                  <c:v>-0.27482963597062732</c:v>
                </c:pt>
                <c:pt idx="422">
                  <c:v>0.38930728565364559</c:v>
                </c:pt>
                <c:pt idx="423">
                  <c:v>-0.35355339059327251</c:v>
                </c:pt>
                <c:pt idx="424">
                  <c:v>0.2300027994198062</c:v>
                </c:pt>
                <c:pt idx="425">
                  <c:v>-9.4350435345453634E-2</c:v>
                </c:pt>
                <c:pt idx="426">
                  <c:v>-7.7548292223493887E-14</c:v>
                </c:pt>
                <c:pt idx="427">
                  <c:v>3.7741119866629487E-2</c:v>
                </c:pt>
                <c:pt idx="428">
                  <c:v>-3.464859954452347E-2</c:v>
                </c:pt>
                <c:pt idx="429">
                  <c:v>1.7337588530254265E-2</c:v>
                </c:pt>
                <c:pt idx="430">
                  <c:v>-4.5346244122705147E-3</c:v>
                </c:pt>
                <c:pt idx="431">
                  <c:v>3.3102289255660858E-4</c:v>
                </c:pt>
                <c:pt idx="432">
                  <c:v>1.4699842320271911E-57</c:v>
                </c:pt>
                <c:pt idx="433">
                  <c:v>3.3102289255658424E-4</c:v>
                </c:pt>
                <c:pt idx="434">
                  <c:v>-4.5346244122720664E-3</c:v>
                </c:pt>
                <c:pt idx="435">
                  <c:v>1.7337588530253686E-2</c:v>
                </c:pt>
                <c:pt idx="436">
                  <c:v>-3.4648599544513235E-2</c:v>
                </c:pt>
                <c:pt idx="437">
                  <c:v>3.7741119866596298E-2</c:v>
                </c:pt>
                <c:pt idx="438">
                  <c:v>3.8100951430321543E-14</c:v>
                </c:pt>
                <c:pt idx="439">
                  <c:v>-9.4350435345603598E-2</c:v>
                </c:pt>
                <c:pt idx="440">
                  <c:v>0.23000279941980589</c:v>
                </c:pt>
                <c:pt idx="441">
                  <c:v>-0.35355339059326935</c:v>
                </c:pt>
                <c:pt idx="442">
                  <c:v>0.38930728565363915</c:v>
                </c:pt>
                <c:pt idx="443">
                  <c:v>-0.27482963597040172</c:v>
                </c:pt>
                <c:pt idx="444">
                  <c:v>-9.5491153366218672E-14</c:v>
                </c:pt>
                <c:pt idx="445">
                  <c:v>0.37221780077683342</c:v>
                </c:pt>
                <c:pt idx="446">
                  <c:v>-0.71860143648499908</c:v>
                </c:pt>
                <c:pt idx="447">
                  <c:v>0.90122106501343724</c:v>
                </c:pt>
                <c:pt idx="448">
                  <c:v>-0.82715139896438328</c:v>
                </c:pt>
                <c:pt idx="449">
                  <c:v>0.49431374007039441</c:v>
                </c:pt>
                <c:pt idx="450">
                  <c:v>4.4397623598368963E-13</c:v>
                </c:pt>
                <c:pt idx="451">
                  <c:v>-0.49431374007076617</c:v>
                </c:pt>
                <c:pt idx="452">
                  <c:v>0.82715139896459333</c:v>
                </c:pt>
                <c:pt idx="453">
                  <c:v>-0.9012210650134419</c:v>
                </c:pt>
                <c:pt idx="454">
                  <c:v>0.71860143648500741</c:v>
                </c:pt>
                <c:pt idx="455">
                  <c:v>-0.37221780077655386</c:v>
                </c:pt>
                <c:pt idx="456">
                  <c:v>-1.8588382656297061E-13</c:v>
                </c:pt>
                <c:pt idx="457">
                  <c:v>0.27482963597060761</c:v>
                </c:pt>
                <c:pt idx="458">
                  <c:v>-0.38930728565373618</c:v>
                </c:pt>
                <c:pt idx="459">
                  <c:v>0.35355339059327634</c:v>
                </c:pt>
                <c:pt idx="460">
                  <c:v>-0.23000279941981425</c:v>
                </c:pt>
                <c:pt idx="461">
                  <c:v>9.4350435345606984E-2</c:v>
                </c:pt>
                <c:pt idx="462">
                  <c:v>7.2893107565600138E-14</c:v>
                </c:pt>
                <c:pt idx="463">
                  <c:v>-3.7741119866685664E-2</c:v>
                </c:pt>
                <c:pt idx="464">
                  <c:v>3.4648599544523789E-2</c:v>
                </c:pt>
                <c:pt idx="465">
                  <c:v>-1.7337588530254983E-2</c:v>
                </c:pt>
                <c:pt idx="466">
                  <c:v>4.5346244122720855E-3</c:v>
                </c:pt>
                <c:pt idx="467">
                  <c:v>-3.3102289255667168E-4</c:v>
                </c:pt>
                <c:pt idx="468">
                  <c:v>3.2028309437453889E-57</c:v>
                </c:pt>
                <c:pt idx="469">
                  <c:v>-3.3102289255712331E-4</c:v>
                </c:pt>
                <c:pt idx="470">
                  <c:v>4.5346244122716857E-3</c:v>
                </c:pt>
                <c:pt idx="471">
                  <c:v>-1.7337588530252974E-2</c:v>
                </c:pt>
                <c:pt idx="472">
                  <c:v>3.4648599544524053E-2</c:v>
                </c:pt>
                <c:pt idx="473">
                  <c:v>-3.7741119866629286E-2</c:v>
                </c:pt>
                <c:pt idx="474">
                  <c:v>-3.3445766772429896E-14</c:v>
                </c:pt>
                <c:pt idx="475">
                  <c:v>9.4350435345596062E-2</c:v>
                </c:pt>
                <c:pt idx="476">
                  <c:v>-0.23000279941991875</c:v>
                </c:pt>
                <c:pt idx="477">
                  <c:v>0.35355339059327301</c:v>
                </c:pt>
                <c:pt idx="478">
                  <c:v>-0.38930728565354172</c:v>
                </c:pt>
                <c:pt idx="479">
                  <c:v>0.27482963597063376</c:v>
                </c:pt>
                <c:pt idx="480">
                  <c:v>7.1302104327963781E-14</c:v>
                </c:pt>
                <c:pt idx="481">
                  <c:v>-0.37221780077680749</c:v>
                </c:pt>
                <c:pt idx="482">
                  <c:v>0.71860143648535801</c:v>
                </c:pt>
                <c:pt idx="483">
                  <c:v>-0.90122106501343968</c:v>
                </c:pt>
                <c:pt idx="484">
                  <c:v>0.82715139896418555</c:v>
                </c:pt>
                <c:pt idx="485">
                  <c:v>-0.49431374007081608</c:v>
                </c:pt>
                <c:pt idx="486">
                  <c:v>4.8012592165913581E-14</c:v>
                </c:pt>
                <c:pt idx="487">
                  <c:v>0.4943137400707347</c:v>
                </c:pt>
                <c:pt idx="488">
                  <c:v>-0.82715139896457379</c:v>
                </c:pt>
                <c:pt idx="489">
                  <c:v>0.90122106501343935</c:v>
                </c:pt>
                <c:pt idx="490">
                  <c:v>-0.71860143648502584</c:v>
                </c:pt>
                <c:pt idx="491">
                  <c:v>0.37221780077628663</c:v>
                </c:pt>
                <c:pt idx="492">
                  <c:v>-1.3367229110379814E-13</c:v>
                </c:pt>
                <c:pt idx="493">
                  <c:v>-0.27482963597059196</c:v>
                </c:pt>
                <c:pt idx="494">
                  <c:v>0.38930728565372436</c:v>
                </c:pt>
                <c:pt idx="495">
                  <c:v>-0.35355339059327268</c:v>
                </c:pt>
                <c:pt idx="496">
                  <c:v>0.23000279941981636</c:v>
                </c:pt>
                <c:pt idx="497">
                  <c:v>-9.4350435345465916E-2</c:v>
                </c:pt>
                <c:pt idx="498">
                  <c:v>-6.8237922907709001E-14</c:v>
                </c:pt>
                <c:pt idx="499">
                  <c:v>3.7741119866622951E-2</c:v>
                </c:pt>
                <c:pt idx="500">
                  <c:v>-3.4648599544522055E-2</c:v>
                </c:pt>
                <c:pt idx="501">
                  <c:v>1.733758853025431E-2</c:v>
                </c:pt>
                <c:pt idx="502">
                  <c:v>-4.5346244122700845E-3</c:v>
                </c:pt>
                <c:pt idx="503">
                  <c:v>3.3102289255673484E-4</c:v>
                </c:pt>
                <c:pt idx="504">
                  <c:v>1.9584369224766518E-57</c:v>
                </c:pt>
                <c:pt idx="505">
                  <c:v>3.3102289255653887E-4</c:v>
                </c:pt>
                <c:pt idx="506">
                  <c:v>-4.5346244122718531E-3</c:v>
                </c:pt>
                <c:pt idx="507">
                  <c:v>1.7337588530253641E-2</c:v>
                </c:pt>
                <c:pt idx="508">
                  <c:v>-3.464859954450554E-2</c:v>
                </c:pt>
                <c:pt idx="509">
                  <c:v>3.7741119866630826E-2</c:v>
                </c:pt>
                <c:pt idx="510">
                  <c:v>2.8790582114538078E-14</c:v>
                </c:pt>
                <c:pt idx="511">
                  <c:v>-9.4350435345591385E-2</c:v>
                </c:pt>
                <c:pt idx="512">
                  <c:v>0.23000279941979579</c:v>
                </c:pt>
                <c:pt idx="513">
                  <c:v>-0.35355339059326901</c:v>
                </c:pt>
                <c:pt idx="514">
                  <c:v>0.38930728565354661</c:v>
                </c:pt>
                <c:pt idx="515">
                  <c:v>-0.27482963597022053</c:v>
                </c:pt>
                <c:pt idx="516">
                  <c:v>-4.711305528970918E-14</c:v>
                </c:pt>
              </c:numCache>
            </c:numRef>
          </c:xVal>
          <c:yVal>
            <c:numRef>
              <c:f>Лист1!$V$8:$V$1241</c:f>
              <c:numCache>
                <c:formatCode>General</c:formatCode>
                <c:ptCount val="1234"/>
                <c:pt idx="0">
                  <c:v>0</c:v>
                </c:pt>
                <c:pt idx="1">
                  <c:v>0.49431374007053791</c:v>
                </c:pt>
                <c:pt idx="2">
                  <c:v>-0.82715139896433199</c:v>
                </c:pt>
                <c:pt idx="3">
                  <c:v>0.90122106501343824</c:v>
                </c:pt>
                <c:pt idx="4">
                  <c:v>-0.71860143648508557</c:v>
                </c:pt>
                <c:pt idx="5">
                  <c:v>0.37221780077655964</c:v>
                </c:pt>
                <c:pt idx="6">
                  <c:v>3.6603425724918792E-15</c:v>
                </c:pt>
                <c:pt idx="7">
                  <c:v>-0.27482963597055599</c:v>
                </c:pt>
                <c:pt idx="8">
                  <c:v>0.38930728565364853</c:v>
                </c:pt>
                <c:pt idx="9">
                  <c:v>-0.35355339059327384</c:v>
                </c:pt>
                <c:pt idx="10">
                  <c:v>0.23000279941981486</c:v>
                </c:pt>
                <c:pt idx="11">
                  <c:v>-9.4350435345505732E-2</c:v>
                </c:pt>
                <c:pt idx="12">
                  <c:v>-1.4088665130362897E-15</c:v>
                </c:pt>
                <c:pt idx="13">
                  <c:v>3.7741119866629015E-2</c:v>
                </c:pt>
                <c:pt idx="14">
                  <c:v>-3.4648599544517843E-2</c:v>
                </c:pt>
                <c:pt idx="15">
                  <c:v>1.7337588530253686E-2</c:v>
                </c:pt>
                <c:pt idx="16">
                  <c:v>-4.534624412271657E-3</c:v>
                </c:pt>
                <c:pt idx="17">
                  <c:v>3.3102289255672584E-4</c:v>
                </c:pt>
                <c:pt idx="18">
                  <c:v>2.2529173428881331E-63</c:v>
                </c:pt>
                <c:pt idx="19">
                  <c:v>3.3102289255672188E-4</c:v>
                </c:pt>
                <c:pt idx="20">
                  <c:v>-4.5346244122716249E-3</c:v>
                </c:pt>
                <c:pt idx="21">
                  <c:v>1.7337588530253707E-2</c:v>
                </c:pt>
                <c:pt idx="22">
                  <c:v>-3.4648599544517128E-2</c:v>
                </c:pt>
                <c:pt idx="23">
                  <c:v>3.7741119866628627E-2</c:v>
                </c:pt>
                <c:pt idx="24">
                  <c:v>2.8177330260725735E-15</c:v>
                </c:pt>
                <c:pt idx="25">
                  <c:v>-9.4350435345506467E-2</c:v>
                </c:pt>
                <c:pt idx="26">
                  <c:v>0.23000279941981558</c:v>
                </c:pt>
                <c:pt idx="27">
                  <c:v>-0.35355339059327368</c:v>
                </c:pt>
                <c:pt idx="28">
                  <c:v>0.38930728565365025</c:v>
                </c:pt>
                <c:pt idx="29">
                  <c:v>-0.27482963597054982</c:v>
                </c:pt>
                <c:pt idx="30">
                  <c:v>-4.4563815204977316E-15</c:v>
                </c:pt>
                <c:pt idx="31">
                  <c:v>0.37221780077655847</c:v>
                </c:pt>
                <c:pt idx="32">
                  <c:v>-0.71860143648508168</c:v>
                </c:pt>
                <c:pt idx="33">
                  <c:v>0.90122106501343791</c:v>
                </c:pt>
                <c:pt idx="34">
                  <c:v>-0.82715139896434309</c:v>
                </c:pt>
                <c:pt idx="35">
                  <c:v>0.4943137400705151</c:v>
                </c:pt>
                <c:pt idx="36">
                  <c:v>1.9601941597668926E-14</c:v>
                </c:pt>
                <c:pt idx="37">
                  <c:v>-0.49431374007054868</c:v>
                </c:pt>
                <c:pt idx="38">
                  <c:v>0.82715139896433465</c:v>
                </c:pt>
                <c:pt idx="39">
                  <c:v>-0.90122106501343857</c:v>
                </c:pt>
                <c:pt idx="40">
                  <c:v>0.71860143648508923</c:v>
                </c:pt>
                <c:pt idx="41">
                  <c:v>-0.37221780077653338</c:v>
                </c:pt>
                <c:pt idx="42">
                  <c:v>-2.1007287560122592E-14</c:v>
                </c:pt>
                <c:pt idx="43">
                  <c:v>0.27482963597056898</c:v>
                </c:pt>
                <c:pt idx="44">
                  <c:v>-0.38930728565366568</c:v>
                </c:pt>
                <c:pt idx="45">
                  <c:v>0.35355339059327401</c:v>
                </c:pt>
                <c:pt idx="46">
                  <c:v>-0.23000279941981427</c:v>
                </c:pt>
                <c:pt idx="47">
                  <c:v>9.435043534550959E-2</c:v>
                </c:pt>
                <c:pt idx="48">
                  <c:v>5.6354660521451699E-15</c:v>
                </c:pt>
                <c:pt idx="49">
                  <c:v>-3.7741119866627641E-2</c:v>
                </c:pt>
                <c:pt idx="50">
                  <c:v>3.4648599544517551E-2</c:v>
                </c:pt>
                <c:pt idx="51">
                  <c:v>-1.7337588530253661E-2</c:v>
                </c:pt>
                <c:pt idx="52">
                  <c:v>4.5346244122715998E-3</c:v>
                </c:pt>
                <c:pt idx="53">
                  <c:v>-3.3102289255671592E-4</c:v>
                </c:pt>
                <c:pt idx="54">
                  <c:v>-3.5888286914726344E-61</c:v>
                </c:pt>
                <c:pt idx="55">
                  <c:v>-3.3102289255671288E-4</c:v>
                </c:pt>
                <c:pt idx="56">
                  <c:v>4.5346244122715764E-3</c:v>
                </c:pt>
                <c:pt idx="57">
                  <c:v>-1.7337588530253766E-2</c:v>
                </c:pt>
                <c:pt idx="58">
                  <c:v>3.4648599544517135E-2</c:v>
                </c:pt>
                <c:pt idx="59">
                  <c:v>-3.7741119866631138E-2</c:v>
                </c:pt>
                <c:pt idx="60">
                  <c:v>-1.7152620469806935E-15</c:v>
                </c:pt>
                <c:pt idx="61">
                  <c:v>9.435043534551904E-2</c:v>
                </c:pt>
                <c:pt idx="62">
                  <c:v>-0.2300027994198143</c:v>
                </c:pt>
                <c:pt idx="63">
                  <c:v>0.35355339059327351</c:v>
                </c:pt>
                <c:pt idx="64">
                  <c:v>-0.38930728565365214</c:v>
                </c:pt>
                <c:pt idx="65">
                  <c:v>0.2748296359705405</c:v>
                </c:pt>
                <c:pt idx="66">
                  <c:v>5.4109099639372275E-14</c:v>
                </c:pt>
                <c:pt idx="67">
                  <c:v>-0.37221780077657085</c:v>
                </c:pt>
                <c:pt idx="68">
                  <c:v>0.71860143648506636</c:v>
                </c:pt>
                <c:pt idx="69">
                  <c:v>-0.90122106501343824</c:v>
                </c:pt>
                <c:pt idx="70">
                  <c:v>0.82715139896430634</c:v>
                </c:pt>
                <c:pt idx="71">
                  <c:v>-0.4943137400705469</c:v>
                </c:pt>
                <c:pt idx="72">
                  <c:v>-3.9203883195337852E-14</c:v>
                </c:pt>
                <c:pt idx="73">
                  <c:v>0.49431374007051654</c:v>
                </c:pt>
                <c:pt idx="74">
                  <c:v>-0.82715139896434431</c:v>
                </c:pt>
                <c:pt idx="75">
                  <c:v>0.90122106501343857</c:v>
                </c:pt>
                <c:pt idx="76">
                  <c:v>-0.71860143648508079</c:v>
                </c:pt>
                <c:pt idx="77">
                  <c:v>0.37221780077659383</c:v>
                </c:pt>
                <c:pt idx="78">
                  <c:v>-3.1817614781316764E-15</c:v>
                </c:pt>
                <c:pt idx="79">
                  <c:v>-0.27482963597057808</c:v>
                </c:pt>
                <c:pt idx="80">
                  <c:v>0.38930728565364464</c:v>
                </c:pt>
                <c:pt idx="81">
                  <c:v>-0.35355339059327506</c:v>
                </c:pt>
                <c:pt idx="82">
                  <c:v>0.23000279941980428</c:v>
                </c:pt>
                <c:pt idx="83">
                  <c:v>-9.4350435345487885E-2</c:v>
                </c:pt>
                <c:pt idx="84">
                  <c:v>-8.0857087518537565E-15</c:v>
                </c:pt>
                <c:pt idx="85">
                  <c:v>3.7741119866628953E-2</c:v>
                </c:pt>
                <c:pt idx="86">
                  <c:v>-3.4648599544519119E-2</c:v>
                </c:pt>
                <c:pt idx="87">
                  <c:v>1.7337588530253686E-2</c:v>
                </c:pt>
                <c:pt idx="88">
                  <c:v>-4.5346244122712589E-3</c:v>
                </c:pt>
                <c:pt idx="89">
                  <c:v>3.3102289255668355E-4</c:v>
                </c:pt>
                <c:pt idx="90">
                  <c:v>5.9142257831746903E-61</c:v>
                </c:pt>
                <c:pt idx="91">
                  <c:v>3.3102289255675533E-4</c:v>
                </c:pt>
                <c:pt idx="92">
                  <c:v>-4.5346244122716189E-3</c:v>
                </c:pt>
                <c:pt idx="93">
                  <c:v>1.7337588530253575E-2</c:v>
                </c:pt>
                <c:pt idx="94">
                  <c:v>-3.4648599544517843E-2</c:v>
                </c:pt>
                <c:pt idx="95">
                  <c:v>3.7741119866625907E-2</c:v>
                </c:pt>
                <c:pt idx="96">
                  <c:v>1.1270932104290258E-14</c:v>
                </c:pt>
                <c:pt idx="97">
                  <c:v>-9.4350435345512587E-2</c:v>
                </c:pt>
                <c:pt idx="98">
                  <c:v>0.23000279941980853</c:v>
                </c:pt>
                <c:pt idx="99">
                  <c:v>-0.35355339059327434</c:v>
                </c:pt>
                <c:pt idx="100">
                  <c:v>0.38930728565365963</c:v>
                </c:pt>
                <c:pt idx="101">
                  <c:v>-0.27482963597050358</c:v>
                </c:pt>
                <c:pt idx="102">
                  <c:v>-2.9920050601118078E-14</c:v>
                </c:pt>
                <c:pt idx="103">
                  <c:v>0.37221780077662053</c:v>
                </c:pt>
                <c:pt idx="104">
                  <c:v>-0.71860143648509822</c:v>
                </c:pt>
                <c:pt idx="105">
                  <c:v>0.90122106501343824</c:v>
                </c:pt>
                <c:pt idx="106">
                  <c:v>-0.82715139896432432</c:v>
                </c:pt>
                <c:pt idx="107">
                  <c:v>0.49431374007048151</c:v>
                </c:pt>
                <c:pt idx="108">
                  <c:v>1.1564924365381479E-13</c:v>
                </c:pt>
                <c:pt idx="109">
                  <c:v>-0.49431374007058215</c:v>
                </c:pt>
                <c:pt idx="110">
                  <c:v>0.82715139896432655</c:v>
                </c:pt>
                <c:pt idx="111">
                  <c:v>-0.90122106501343724</c:v>
                </c:pt>
                <c:pt idx="112">
                  <c:v>0.71860143648509711</c:v>
                </c:pt>
                <c:pt idx="113">
                  <c:v>-0.37221780077647182</c:v>
                </c:pt>
                <c:pt idx="114">
                  <c:v>-4.6470956640742856E-14</c:v>
                </c:pt>
                <c:pt idx="115">
                  <c:v>0.27482963597056098</c:v>
                </c:pt>
                <c:pt idx="116">
                  <c:v>-0.3893072856536629</c:v>
                </c:pt>
                <c:pt idx="117">
                  <c:v>0.35355339059327318</c:v>
                </c:pt>
                <c:pt idx="118">
                  <c:v>-0.23000279941982371</c:v>
                </c:pt>
                <c:pt idx="119">
                  <c:v>9.4350435345475783E-2</c:v>
                </c:pt>
                <c:pt idx="120">
                  <c:v>3.430524093961381E-15</c:v>
                </c:pt>
                <c:pt idx="121">
                  <c:v>-3.7741119866633768E-2</c:v>
                </c:pt>
                <c:pt idx="122">
                  <c:v>3.4648599544520424E-2</c:v>
                </c:pt>
                <c:pt idx="123">
                  <c:v>-1.733758853025372E-2</c:v>
                </c:pt>
                <c:pt idx="124">
                  <c:v>4.5346244122716648E-3</c:v>
                </c:pt>
                <c:pt idx="125">
                  <c:v>-3.3102289255669624E-4</c:v>
                </c:pt>
                <c:pt idx="126">
                  <c:v>-7.6501442284244212E-60</c:v>
                </c:pt>
                <c:pt idx="127">
                  <c:v>-3.3102289255679772E-4</c:v>
                </c:pt>
                <c:pt idx="128">
                  <c:v>4.5346244122715096E-3</c:v>
                </c:pt>
                <c:pt idx="129">
                  <c:v>-1.733758853025355E-2</c:v>
                </c:pt>
                <c:pt idx="130">
                  <c:v>3.4648599544516288E-2</c:v>
                </c:pt>
                <c:pt idx="131">
                  <c:v>-3.7741119866620876E-2</c:v>
                </c:pt>
                <c:pt idx="132">
                  <c:v>-2.0826602161599817E-14</c:v>
                </c:pt>
                <c:pt idx="133">
                  <c:v>9.4350435345507161E-2</c:v>
                </c:pt>
                <c:pt idx="134">
                  <c:v>-0.23000279941981858</c:v>
                </c:pt>
                <c:pt idx="135">
                  <c:v>0.35355339059327412</c:v>
                </c:pt>
                <c:pt idx="136">
                  <c:v>-0.38930728565366957</c:v>
                </c:pt>
                <c:pt idx="137">
                  <c:v>0.27482963597046706</c:v>
                </c:pt>
                <c:pt idx="138">
                  <c:v>5.7310015628637899E-15</c:v>
                </c:pt>
                <c:pt idx="139">
                  <c:v>-0.37221780077659639</c:v>
                </c:pt>
                <c:pt idx="140">
                  <c:v>0.71860143648512842</c:v>
                </c:pt>
                <c:pt idx="141">
                  <c:v>-0.90122106501343791</c:v>
                </c:pt>
                <c:pt idx="142">
                  <c:v>0.82715139896434209</c:v>
                </c:pt>
                <c:pt idx="143">
                  <c:v>-0.49431374007051354</c:v>
                </c:pt>
                <c:pt idx="144">
                  <c:v>-7.8407766390675704E-14</c:v>
                </c:pt>
                <c:pt idx="145">
                  <c:v>0.49431374007064766</c:v>
                </c:pt>
                <c:pt idx="146">
                  <c:v>-0.82715139896430812</c:v>
                </c:pt>
                <c:pt idx="147">
                  <c:v>0.90122106501343879</c:v>
                </c:pt>
                <c:pt idx="148">
                  <c:v>-0.71860143648506536</c:v>
                </c:pt>
                <c:pt idx="149">
                  <c:v>0.37221780077649486</c:v>
                </c:pt>
                <c:pt idx="150">
                  <c:v>9.6123674759617673E-14</c:v>
                </c:pt>
                <c:pt idx="151">
                  <c:v>-0.27482963597054327</c:v>
                </c:pt>
                <c:pt idx="152">
                  <c:v>0.3893072856536528</c:v>
                </c:pt>
                <c:pt idx="153">
                  <c:v>-0.35355339059327529</c:v>
                </c:pt>
                <c:pt idx="154">
                  <c:v>0.23000279941982874</c:v>
                </c:pt>
                <c:pt idx="155">
                  <c:v>-9.4350435345481209E-2</c:v>
                </c:pt>
                <c:pt idx="156">
                  <c:v>1.2246605639310122E-15</c:v>
                </c:pt>
                <c:pt idx="157">
                  <c:v>3.7741119866631367E-2</c:v>
                </c:pt>
                <c:pt idx="158">
                  <c:v>-3.4648599544519709E-2</c:v>
                </c:pt>
                <c:pt idx="159">
                  <c:v>1.7337588530254088E-2</c:v>
                </c:pt>
                <c:pt idx="160">
                  <c:v>-4.5346244122717715E-3</c:v>
                </c:pt>
                <c:pt idx="161">
                  <c:v>3.3102289255658863E-4</c:v>
                </c:pt>
                <c:pt idx="162">
                  <c:v>7.5400327291177855E-58</c:v>
                </c:pt>
                <c:pt idx="163">
                  <c:v>3.3102289255677506E-4</c:v>
                </c:pt>
                <c:pt idx="164">
                  <c:v>-4.5346244122719996E-3</c:v>
                </c:pt>
                <c:pt idx="165">
                  <c:v>1.7337588530253863E-2</c:v>
                </c:pt>
                <c:pt idx="166">
                  <c:v>-3.4648599544512451E-2</c:v>
                </c:pt>
                <c:pt idx="167">
                  <c:v>3.7741119866623284E-2</c:v>
                </c:pt>
                <c:pt idx="168">
                  <c:v>1.6171417503707595E-14</c:v>
                </c:pt>
                <c:pt idx="169">
                  <c:v>-9.435043534553747E-2</c:v>
                </c:pt>
                <c:pt idx="170">
                  <c:v>0.23000279941981353</c:v>
                </c:pt>
                <c:pt idx="171">
                  <c:v>-0.35355339059327412</c:v>
                </c:pt>
                <c:pt idx="172">
                  <c:v>0.38930728565362493</c:v>
                </c:pt>
                <c:pt idx="173">
                  <c:v>-0.2748296359705939</c:v>
                </c:pt>
                <c:pt idx="174">
                  <c:v>1.8458047475390473E-14</c:v>
                </c:pt>
                <c:pt idx="175">
                  <c:v>0.37221780077657135</c:v>
                </c:pt>
                <c:pt idx="176">
                  <c:v>-0.71860143648520858</c:v>
                </c:pt>
                <c:pt idx="177">
                  <c:v>0.90122106501343791</c:v>
                </c:pt>
                <c:pt idx="178">
                  <c:v>-0.82715139896425049</c:v>
                </c:pt>
                <c:pt idx="179">
                  <c:v>0.49431374007035045</c:v>
                </c:pt>
                <c:pt idx="180">
                  <c:v>4.1166289127536615E-14</c:v>
                </c:pt>
                <c:pt idx="181">
                  <c:v>-0.49431374007061607</c:v>
                </c:pt>
                <c:pt idx="182">
                  <c:v>0.82715139896439982</c:v>
                </c:pt>
                <c:pt idx="183">
                  <c:v>-0.90122106501343879</c:v>
                </c:pt>
                <c:pt idx="184">
                  <c:v>0.71860143648508112</c:v>
                </c:pt>
                <c:pt idx="185">
                  <c:v>-0.372217800776519</c:v>
                </c:pt>
                <c:pt idx="186">
                  <c:v>7.5748908592894641E-14</c:v>
                </c:pt>
                <c:pt idx="187">
                  <c:v>0.27482963597052468</c:v>
                </c:pt>
                <c:pt idx="188">
                  <c:v>-0.38930728565364631</c:v>
                </c:pt>
                <c:pt idx="189">
                  <c:v>0.35355339059327728</c:v>
                </c:pt>
                <c:pt idx="190">
                  <c:v>-0.23000279941980509</c:v>
                </c:pt>
                <c:pt idx="191">
                  <c:v>9.435043534548733E-2</c:v>
                </c:pt>
                <c:pt idx="192">
                  <c:v>2.2541864208580831E-14</c:v>
                </c:pt>
                <c:pt idx="193">
                  <c:v>-3.774111986662896E-2</c:v>
                </c:pt>
                <c:pt idx="194">
                  <c:v>3.4648599544519508E-2</c:v>
                </c:pt>
                <c:pt idx="195">
                  <c:v>-1.7337588530253766E-2</c:v>
                </c:pt>
                <c:pt idx="196">
                  <c:v>4.5346244122720144E-3</c:v>
                </c:pt>
                <c:pt idx="197">
                  <c:v>-3.3102289255674178E-4</c:v>
                </c:pt>
                <c:pt idx="198">
                  <c:v>3.0215264856464395E-59</c:v>
                </c:pt>
                <c:pt idx="199">
                  <c:v>-3.3102289255662197E-4</c:v>
                </c:pt>
                <c:pt idx="200">
                  <c:v>4.5346244122711583E-3</c:v>
                </c:pt>
                <c:pt idx="201">
                  <c:v>-1.7337588530253495E-2</c:v>
                </c:pt>
                <c:pt idx="202">
                  <c:v>3.4648599544512659E-2</c:v>
                </c:pt>
                <c:pt idx="203">
                  <c:v>-3.7741119866610828E-2</c:v>
                </c:pt>
                <c:pt idx="204">
                  <c:v>-1.1516232845815185E-14</c:v>
                </c:pt>
                <c:pt idx="205">
                  <c:v>9.4350435345531322E-2</c:v>
                </c:pt>
                <c:pt idx="206">
                  <c:v>-0.2300027994198402</c:v>
                </c:pt>
                <c:pt idx="207">
                  <c:v>0.35355339059327201</c:v>
                </c:pt>
                <c:pt idx="208">
                  <c:v>-0.38930728565363498</c:v>
                </c:pt>
                <c:pt idx="209">
                  <c:v>0.27482963597050242</c:v>
                </c:pt>
                <c:pt idx="210">
                  <c:v>-4.2647096513644734E-14</c:v>
                </c:pt>
                <c:pt idx="211">
                  <c:v>-0.37221780077654737</c:v>
                </c:pt>
                <c:pt idx="212">
                  <c:v>0.71860143648509878</c:v>
                </c:pt>
                <c:pt idx="213">
                  <c:v>-0.90122106501343657</c:v>
                </c:pt>
                <c:pt idx="214">
                  <c:v>0.82715139896426915</c:v>
                </c:pt>
                <c:pt idx="215">
                  <c:v>-0.49431374007038265</c:v>
                </c:pt>
                <c:pt idx="216">
                  <c:v>-2.3129848730762959E-13</c:v>
                </c:pt>
                <c:pt idx="217">
                  <c:v>0.49431374007058376</c:v>
                </c:pt>
                <c:pt idx="218">
                  <c:v>-0.82715139896438206</c:v>
                </c:pt>
                <c:pt idx="219">
                  <c:v>0.90122106501344001</c:v>
                </c:pt>
                <c:pt idx="220">
                  <c:v>-0.71860143648509656</c:v>
                </c:pt>
                <c:pt idx="221">
                  <c:v>0.37221780077654304</c:v>
                </c:pt>
                <c:pt idx="222">
                  <c:v>4.7745576683108806E-14</c:v>
                </c:pt>
                <c:pt idx="223">
                  <c:v>-0.27482963597050691</c:v>
                </c:pt>
                <c:pt idx="224">
                  <c:v>0.38930728565363809</c:v>
                </c:pt>
                <c:pt idx="225">
                  <c:v>-0.35355339059327368</c:v>
                </c:pt>
                <c:pt idx="226">
                  <c:v>0.23000279941977994</c:v>
                </c:pt>
                <c:pt idx="227">
                  <c:v>-9.4350435345493491E-2</c:v>
                </c:pt>
                <c:pt idx="228">
                  <c:v>-1.7886679550688085E-14</c:v>
                </c:pt>
                <c:pt idx="229">
                  <c:v>3.7741119866641415E-2</c:v>
                </c:pt>
                <c:pt idx="230">
                  <c:v>-3.4648599544518793E-2</c:v>
                </c:pt>
                <c:pt idx="231">
                  <c:v>1.7337588530253786E-2</c:v>
                </c:pt>
                <c:pt idx="232">
                  <c:v>-4.5346244122715278E-3</c:v>
                </c:pt>
                <c:pt idx="233">
                  <c:v>3.3102289255676438E-4</c:v>
                </c:pt>
                <c:pt idx="234">
                  <c:v>-2.0017693398408681E-58</c:v>
                </c:pt>
                <c:pt idx="235">
                  <c:v>3.3102289255672947E-4</c:v>
                </c:pt>
                <c:pt idx="236">
                  <c:v>-4.5346244122713257E-3</c:v>
                </c:pt>
                <c:pt idx="237">
                  <c:v>1.7337588530253474E-2</c:v>
                </c:pt>
                <c:pt idx="238">
                  <c:v>-3.4648599544508815E-2</c:v>
                </c:pt>
                <c:pt idx="239">
                  <c:v>3.7741119866613222E-2</c:v>
                </c:pt>
                <c:pt idx="240">
                  <c:v>6.8610481879227826E-15</c:v>
                </c:pt>
                <c:pt idx="241">
                  <c:v>-9.4350435345562339E-2</c:v>
                </c:pt>
                <c:pt idx="242">
                  <c:v>0.23000279941983509</c:v>
                </c:pt>
                <c:pt idx="243">
                  <c:v>-0.35355339059327201</c:v>
                </c:pt>
                <c:pt idx="244">
                  <c:v>0.38930728565359213</c:v>
                </c:pt>
                <c:pt idx="245">
                  <c:v>-0.27482963597052001</c:v>
                </c:pt>
                <c:pt idx="246">
                  <c:v>6.6836145551898968E-14</c:v>
                </c:pt>
                <c:pt idx="247">
                  <c:v>0.37221780077667177</c:v>
                </c:pt>
                <c:pt idx="248">
                  <c:v>-0.71860143648508312</c:v>
                </c:pt>
                <c:pt idx="249">
                  <c:v>0.90122106501343624</c:v>
                </c:pt>
                <c:pt idx="250">
                  <c:v>-0.82715139896428658</c:v>
                </c:pt>
                <c:pt idx="251">
                  <c:v>0.49431374007021933</c:v>
                </c:pt>
                <c:pt idx="252">
                  <c:v>1.940570100444905E-13</c:v>
                </c:pt>
                <c:pt idx="253">
                  <c:v>-0.49431374007055179</c:v>
                </c:pt>
                <c:pt idx="254">
                  <c:v>0.82715139896447276</c:v>
                </c:pt>
                <c:pt idx="255">
                  <c:v>-0.90122106501343757</c:v>
                </c:pt>
                <c:pt idx="256">
                  <c:v>0.71860143648511221</c:v>
                </c:pt>
                <c:pt idx="257">
                  <c:v>-0.37221780077642241</c:v>
                </c:pt>
                <c:pt idx="258">
                  <c:v>-2.3556527644854767E-14</c:v>
                </c:pt>
                <c:pt idx="259">
                  <c:v>0.27482963597048932</c:v>
                </c:pt>
                <c:pt idx="260">
                  <c:v>-0.38930728565368106</c:v>
                </c:pt>
                <c:pt idx="261">
                  <c:v>0.35355339059327384</c:v>
                </c:pt>
                <c:pt idx="262">
                  <c:v>-0.23000279941978502</c:v>
                </c:pt>
                <c:pt idx="263">
                  <c:v>9.4350435345501069E-2</c:v>
                </c:pt>
                <c:pt idx="264">
                  <c:v>4.1653204323200297E-14</c:v>
                </c:pt>
                <c:pt idx="265">
                  <c:v>-3.7741119866639021E-2</c:v>
                </c:pt>
                <c:pt idx="266">
                  <c:v>3.4648599544517072E-2</c:v>
                </c:pt>
                <c:pt idx="267">
                  <c:v>-1.7337588530253807E-2</c:v>
                </c:pt>
                <c:pt idx="268">
                  <c:v>4.5346244122716336E-3</c:v>
                </c:pt>
                <c:pt idx="269">
                  <c:v>-3.3102289255682748E-4</c:v>
                </c:pt>
                <c:pt idx="270">
                  <c:v>1.1061523204907123E-58</c:v>
                </c:pt>
                <c:pt idx="271">
                  <c:v>-3.3102289255670676E-4</c:v>
                </c:pt>
                <c:pt idx="272">
                  <c:v>4.5346244122712199E-3</c:v>
                </c:pt>
                <c:pt idx="273">
                  <c:v>-1.7337588530253453E-2</c:v>
                </c:pt>
                <c:pt idx="274">
                  <c:v>3.464859954450953E-2</c:v>
                </c:pt>
                <c:pt idx="275">
                  <c:v>-3.774111986661477E-2</c:v>
                </c:pt>
                <c:pt idx="276">
                  <c:v>-2.2058635300303858E-15</c:v>
                </c:pt>
                <c:pt idx="277">
                  <c:v>9.4350435345556205E-2</c:v>
                </c:pt>
                <c:pt idx="278">
                  <c:v>-0.23000279941983004</c:v>
                </c:pt>
                <c:pt idx="279">
                  <c:v>0.35355339059327184</c:v>
                </c:pt>
                <c:pt idx="280">
                  <c:v>-0.38930728565359696</c:v>
                </c:pt>
                <c:pt idx="281">
                  <c:v>0.27482963597053978</c:v>
                </c:pt>
                <c:pt idx="282">
                  <c:v>-9.1025194590153216E-14</c:v>
                </c:pt>
                <c:pt idx="283">
                  <c:v>-0.3722178007766459</c:v>
                </c:pt>
                <c:pt idx="284">
                  <c:v>0.71860143648506769</c:v>
                </c:pt>
                <c:pt idx="285">
                  <c:v>-0.90122106501343624</c:v>
                </c:pt>
                <c:pt idx="286">
                  <c:v>0.82715139896430612</c:v>
                </c:pt>
                <c:pt idx="287">
                  <c:v>-0.49431374007025169</c:v>
                </c:pt>
                <c:pt idx="288">
                  <c:v>-1.5681553278135141E-13</c:v>
                </c:pt>
                <c:pt idx="289">
                  <c:v>0.49431374007052042</c:v>
                </c:pt>
                <c:pt idx="290">
                  <c:v>-0.827151398964455</c:v>
                </c:pt>
                <c:pt idx="291">
                  <c:v>0.90122106501344035</c:v>
                </c:pt>
                <c:pt idx="292">
                  <c:v>-0.71860143648512487</c:v>
                </c:pt>
                <c:pt idx="293">
                  <c:v>0.37221780077644456</c:v>
                </c:pt>
                <c:pt idx="294">
                  <c:v>-6.3252139339955645E-16</c:v>
                </c:pt>
                <c:pt idx="295">
                  <c:v>-0.27482963597047372</c:v>
                </c:pt>
                <c:pt idx="296">
                  <c:v>0.38930728565367284</c:v>
                </c:pt>
                <c:pt idx="297">
                  <c:v>-0.35355339059327384</c:v>
                </c:pt>
                <c:pt idx="298">
                  <c:v>0.23000279941978707</c:v>
                </c:pt>
                <c:pt idx="299">
                  <c:v>-9.4350435345505759E-2</c:v>
                </c:pt>
                <c:pt idx="300">
                  <c:v>-3.6998019665307885E-14</c:v>
                </c:pt>
                <c:pt idx="301">
                  <c:v>3.7741119866637467E-2</c:v>
                </c:pt>
                <c:pt idx="302">
                  <c:v>-3.4648599544517371E-2</c:v>
                </c:pt>
                <c:pt idx="303">
                  <c:v>1.7337588530253831E-2</c:v>
                </c:pt>
                <c:pt idx="304">
                  <c:v>-4.5346244122714662E-3</c:v>
                </c:pt>
                <c:pt idx="305">
                  <c:v>3.3102289255680997E-4</c:v>
                </c:pt>
                <c:pt idx="306">
                  <c:v>3.0916563202176836E-57</c:v>
                </c:pt>
                <c:pt idx="307">
                  <c:v>3.3102289255668393E-4</c:v>
                </c:pt>
                <c:pt idx="308">
                  <c:v>-4.5346244122711115E-3</c:v>
                </c:pt>
                <c:pt idx="309">
                  <c:v>1.7337588530253429E-2</c:v>
                </c:pt>
                <c:pt idx="310">
                  <c:v>-3.4648599544511251E-2</c:v>
                </c:pt>
                <c:pt idx="311">
                  <c:v>3.7741119866618038E-2</c:v>
                </c:pt>
                <c:pt idx="312">
                  <c:v>-2.4493211278619589E-15</c:v>
                </c:pt>
                <c:pt idx="313">
                  <c:v>-9.4350435345550071E-2</c:v>
                </c:pt>
                <c:pt idx="314">
                  <c:v>0.23000279941982499</c:v>
                </c:pt>
                <c:pt idx="315">
                  <c:v>-0.35355339059327168</c:v>
                </c:pt>
                <c:pt idx="316">
                  <c:v>0.38930728565360861</c:v>
                </c:pt>
                <c:pt idx="317">
                  <c:v>-0.27482963597055537</c:v>
                </c:pt>
                <c:pt idx="318">
                  <c:v>1.1521424362840672E-13</c:v>
                </c:pt>
                <c:pt idx="319">
                  <c:v>0.37221780077662359</c:v>
                </c:pt>
                <c:pt idx="320">
                  <c:v>-0.71860143648505193</c:v>
                </c:pt>
                <c:pt idx="321">
                  <c:v>0.90122106501343879</c:v>
                </c:pt>
                <c:pt idx="322">
                  <c:v>-0.82715139896410506</c:v>
                </c:pt>
                <c:pt idx="323">
                  <c:v>0.49431374007028311</c:v>
                </c:pt>
                <c:pt idx="324">
                  <c:v>1.1957405551821232E-13</c:v>
                </c:pt>
                <c:pt idx="325">
                  <c:v>-0.49431374007087736</c:v>
                </c:pt>
                <c:pt idx="326">
                  <c:v>0.82715139896443723</c:v>
                </c:pt>
                <c:pt idx="327">
                  <c:v>-0.90122106501343791</c:v>
                </c:pt>
                <c:pt idx="328">
                  <c:v>0.71860143648495445</c:v>
                </c:pt>
                <c:pt idx="329">
                  <c:v>-0.37221780077647054</c:v>
                </c:pt>
                <c:pt idx="330">
                  <c:v>-2.7054549819686074E-13</c:v>
                </c:pt>
                <c:pt idx="331">
                  <c:v>0.27482963597067045</c:v>
                </c:pt>
                <c:pt idx="332">
                  <c:v>-0.38930728565376665</c:v>
                </c:pt>
                <c:pt idx="333">
                  <c:v>0.35355339059327401</c:v>
                </c:pt>
                <c:pt idx="334">
                  <c:v>-0.23000279941979501</c:v>
                </c:pt>
                <c:pt idx="335">
                  <c:v>9.4350435345510478E-2</c:v>
                </c:pt>
                <c:pt idx="336">
                  <c:v>3.2342835007414881E-14</c:v>
                </c:pt>
                <c:pt idx="337">
                  <c:v>-3.7741119866634205E-2</c:v>
                </c:pt>
                <c:pt idx="338">
                  <c:v>3.464859954452576E-2</c:v>
                </c:pt>
                <c:pt idx="339">
                  <c:v>-1.7337588530253852E-2</c:v>
                </c:pt>
                <c:pt idx="340">
                  <c:v>4.5346244122718487E-3</c:v>
                </c:pt>
                <c:pt idx="341">
                  <c:v>-3.3102289255653171E-4</c:v>
                </c:pt>
                <c:pt idx="342">
                  <c:v>2.3193491762178734E-59</c:v>
                </c:pt>
                <c:pt idx="343">
                  <c:v>-3.3102289255692208E-4</c:v>
                </c:pt>
                <c:pt idx="344">
                  <c:v>4.5346244122719225E-3</c:v>
                </c:pt>
                <c:pt idx="345">
                  <c:v>-1.7337588530253408E-2</c:v>
                </c:pt>
                <c:pt idx="346">
                  <c:v>3.4648599544521055E-2</c:v>
                </c:pt>
                <c:pt idx="347">
                  <c:v>-3.7741119866621306E-2</c:v>
                </c:pt>
                <c:pt idx="348">
                  <c:v>7.1045057857543892E-15</c:v>
                </c:pt>
                <c:pt idx="349">
                  <c:v>9.4350435345543965E-2</c:v>
                </c:pt>
                <c:pt idx="350">
                  <c:v>-0.23000279941981705</c:v>
                </c:pt>
                <c:pt idx="351">
                  <c:v>0.35355339059327151</c:v>
                </c:pt>
                <c:pt idx="352">
                  <c:v>-0.38930728565351469</c:v>
                </c:pt>
                <c:pt idx="353">
                  <c:v>0.27482963597057503</c:v>
                </c:pt>
                <c:pt idx="354">
                  <c:v>1.5596377596185349E-13</c:v>
                </c:pt>
                <c:pt idx="355">
                  <c:v>-0.37221780077659777</c:v>
                </c:pt>
                <c:pt idx="356">
                  <c:v>0.71860143648522234</c:v>
                </c:pt>
                <c:pt idx="357">
                  <c:v>-0.90122106501343879</c:v>
                </c:pt>
                <c:pt idx="358">
                  <c:v>0.82715139896412271</c:v>
                </c:pt>
                <c:pt idx="359">
                  <c:v>-0.49431374007070461</c:v>
                </c:pt>
                <c:pt idx="360">
                  <c:v>-8.233257825507323E-14</c:v>
                </c:pt>
                <c:pt idx="361">
                  <c:v>0.49431374007045664</c:v>
                </c:pt>
                <c:pt idx="362">
                  <c:v>-0.82715139896442125</c:v>
                </c:pt>
                <c:pt idx="363">
                  <c:v>0.90122106501343791</c:v>
                </c:pt>
                <c:pt idx="364">
                  <c:v>-0.71860143648497021</c:v>
                </c:pt>
                <c:pt idx="365">
                  <c:v>0.37221780077619959</c:v>
                </c:pt>
                <c:pt idx="366">
                  <c:v>-4.9010619469908247E-14</c:v>
                </c:pt>
                <c:pt idx="367">
                  <c:v>-0.2748296359706528</c:v>
                </c:pt>
                <c:pt idx="368">
                  <c:v>0.38930728565365619</c:v>
                </c:pt>
                <c:pt idx="369">
                  <c:v>-0.35355339059327034</c:v>
                </c:pt>
                <c:pt idx="370">
                  <c:v>0.2300027994197972</c:v>
                </c:pt>
                <c:pt idx="371">
                  <c:v>-9.4350435345443739E-2</c:v>
                </c:pt>
                <c:pt idx="372">
                  <c:v>2.9155768511285684E-14</c:v>
                </c:pt>
                <c:pt idx="373">
                  <c:v>3.7741119866632665E-2</c:v>
                </c:pt>
                <c:pt idx="374">
                  <c:v>-3.4648599544514935E-2</c:v>
                </c:pt>
                <c:pt idx="375">
                  <c:v>1.7337588530253877E-2</c:v>
                </c:pt>
                <c:pt idx="376">
                  <c:v>-4.5346244122719545E-3</c:v>
                </c:pt>
                <c:pt idx="377">
                  <c:v>3.3102289255663514E-4</c:v>
                </c:pt>
                <c:pt idx="378">
                  <c:v>1.5010596473020622E-55</c:v>
                </c:pt>
                <c:pt idx="379">
                  <c:v>3.3102289255663861E-4</c:v>
                </c:pt>
                <c:pt idx="380">
                  <c:v>-4.5346244122718166E-3</c:v>
                </c:pt>
                <c:pt idx="381">
                  <c:v>1.7337588530254078E-2</c:v>
                </c:pt>
                <c:pt idx="382">
                  <c:v>-3.4648599544512673E-2</c:v>
                </c:pt>
                <c:pt idx="383">
                  <c:v>3.7741119866622846E-2</c:v>
                </c:pt>
                <c:pt idx="384">
                  <c:v>4.5083728417160381E-14</c:v>
                </c:pt>
                <c:pt idx="385">
                  <c:v>-9.4350435345464931E-2</c:v>
                </c:pt>
                <c:pt idx="386">
                  <c:v>0.23000279941981486</c:v>
                </c:pt>
                <c:pt idx="387">
                  <c:v>-0.35355339059327151</c:v>
                </c:pt>
                <c:pt idx="388">
                  <c:v>0.38930728565362177</c:v>
                </c:pt>
                <c:pt idx="389">
                  <c:v>-0.27482963597037213</c:v>
                </c:pt>
                <c:pt idx="390">
                  <c:v>-1.3177472692359918E-13</c:v>
                </c:pt>
                <c:pt idx="391">
                  <c:v>0.37221780077686667</c:v>
                </c:pt>
                <c:pt idx="392">
                  <c:v>-0.71860143648501829</c:v>
                </c:pt>
                <c:pt idx="393">
                  <c:v>0.90122106501343857</c:v>
                </c:pt>
                <c:pt idx="394">
                  <c:v>-0.82715139896435774</c:v>
                </c:pt>
                <c:pt idx="395">
                  <c:v>0.49431374007034773</c:v>
                </c:pt>
                <c:pt idx="396">
                  <c:v>4.5091100991934141E-14</c:v>
                </c:pt>
                <c:pt idx="397">
                  <c:v>-0.49431374007081375</c:v>
                </c:pt>
                <c:pt idx="398">
                  <c:v>0.82715139896418477</c:v>
                </c:pt>
                <c:pt idx="399">
                  <c:v>-0.90122106501344068</c:v>
                </c:pt>
                <c:pt idx="400">
                  <c:v>0.71860143648517716</c:v>
                </c:pt>
                <c:pt idx="401">
                  <c:v>-0.37221780077651695</c:v>
                </c:pt>
                <c:pt idx="402">
                  <c:v>-2.2216740012035378E-13</c:v>
                </c:pt>
                <c:pt idx="403">
                  <c:v>0.2748296359706372</c:v>
                </c:pt>
                <c:pt idx="404">
                  <c:v>-0.38930728565375367</c:v>
                </c:pt>
                <c:pt idx="405">
                  <c:v>0.35355339059327434</c:v>
                </c:pt>
                <c:pt idx="406">
                  <c:v>-0.23000279941974477</c:v>
                </c:pt>
                <c:pt idx="407">
                  <c:v>9.4350435345522704E-2</c:v>
                </c:pt>
                <c:pt idx="408">
                  <c:v>2.3032465691630197E-14</c:v>
                </c:pt>
                <c:pt idx="409">
                  <c:v>-3.774111986662939E-2</c:v>
                </c:pt>
                <c:pt idx="410">
                  <c:v>3.4648599544524331E-2</c:v>
                </c:pt>
                <c:pt idx="411">
                  <c:v>-1.7337588530254588E-2</c:v>
                </c:pt>
                <c:pt idx="412">
                  <c:v>4.5346244122705963E-3</c:v>
                </c:pt>
                <c:pt idx="413">
                  <c:v>-3.3102289255635667E-4</c:v>
                </c:pt>
                <c:pt idx="414">
                  <c:v>-8.5546399135614362E-58</c:v>
                </c:pt>
                <c:pt idx="415">
                  <c:v>-3.3102289255683621E-4</c:v>
                </c:pt>
                <c:pt idx="416">
                  <c:v>4.5346244122719814E-3</c:v>
                </c:pt>
                <c:pt idx="417">
                  <c:v>-1.7337588530253363E-2</c:v>
                </c:pt>
                <c:pt idx="418">
                  <c:v>3.4648599544512375E-2</c:v>
                </c:pt>
                <c:pt idx="419">
                  <c:v>-3.7741119866596382E-2</c:v>
                </c:pt>
                <c:pt idx="420">
                  <c:v>1.6414875101539139E-14</c:v>
                </c:pt>
                <c:pt idx="421">
                  <c:v>9.4350435345531683E-2</c:v>
                </c:pt>
                <c:pt idx="422">
                  <c:v>-0.23000279941980692</c:v>
                </c:pt>
                <c:pt idx="423">
                  <c:v>0.35355339059327506</c:v>
                </c:pt>
                <c:pt idx="424">
                  <c:v>-0.38930728565363326</c:v>
                </c:pt>
                <c:pt idx="425">
                  <c:v>0.27482963597039184</c:v>
                </c:pt>
                <c:pt idx="426">
                  <c:v>4.0295274651385749E-13</c:v>
                </c:pt>
                <c:pt idx="427">
                  <c:v>-0.37221780077654759</c:v>
                </c:pt>
                <c:pt idx="428">
                  <c:v>0.71860143648519392</c:v>
                </c:pt>
                <c:pt idx="429">
                  <c:v>-0.90122106501343602</c:v>
                </c:pt>
                <c:pt idx="430">
                  <c:v>0.82715139896415979</c:v>
                </c:pt>
                <c:pt idx="431">
                  <c:v>-0.49431374007037909</c:v>
                </c:pt>
                <c:pt idx="432">
                  <c:v>-4.6259697461525917E-13</c:v>
                </c:pt>
                <c:pt idx="433">
                  <c:v>0.49431374007039303</c:v>
                </c:pt>
                <c:pt idx="434">
                  <c:v>-0.8271513989643825</c:v>
                </c:pt>
                <c:pt idx="435">
                  <c:v>0.90122106501343824</c:v>
                </c:pt>
                <c:pt idx="436">
                  <c:v>-0.71860143648500108</c:v>
                </c:pt>
                <c:pt idx="437">
                  <c:v>0.37221780077624966</c:v>
                </c:pt>
                <c:pt idx="438">
                  <c:v>1.9797835108210074E-13</c:v>
                </c:pt>
                <c:pt idx="439">
                  <c:v>-0.27482963597083399</c:v>
                </c:pt>
                <c:pt idx="440">
                  <c:v>0.3893072856536397</c:v>
                </c:pt>
                <c:pt idx="441">
                  <c:v>-0.35355339059327812</c:v>
                </c:pt>
                <c:pt idx="442">
                  <c:v>0.23000279941980725</c:v>
                </c:pt>
                <c:pt idx="443">
                  <c:v>-9.4350435345455952E-2</c:v>
                </c:pt>
                <c:pt idx="444">
                  <c:v>-1.8377281033737502E-14</c:v>
                </c:pt>
                <c:pt idx="445">
                  <c:v>3.7741119866655855E-2</c:v>
                </c:pt>
                <c:pt idx="446">
                  <c:v>-3.4648599544513513E-2</c:v>
                </c:pt>
                <c:pt idx="447">
                  <c:v>1.7337588530253932E-2</c:v>
                </c:pt>
                <c:pt idx="448">
                  <c:v>-4.5346244122721696E-3</c:v>
                </c:pt>
                <c:pt idx="449">
                  <c:v>3.3102289255668052E-4</c:v>
                </c:pt>
                <c:pt idx="450">
                  <c:v>-6.522877720551268E-60</c:v>
                </c:pt>
                <c:pt idx="451">
                  <c:v>3.3102289255685383E-4</c:v>
                </c:pt>
                <c:pt idx="452">
                  <c:v>-4.5346244122727915E-3</c:v>
                </c:pt>
                <c:pt idx="453">
                  <c:v>1.7337588530252648E-2</c:v>
                </c:pt>
                <c:pt idx="454">
                  <c:v>-3.4648599544514096E-2</c:v>
                </c:pt>
                <c:pt idx="455">
                  <c:v>3.7741119866627655E-2</c:v>
                </c:pt>
                <c:pt idx="456">
                  <c:v>3.5773359101377061E-14</c:v>
                </c:pt>
                <c:pt idx="457">
                  <c:v>-9.4350435345526978E-2</c:v>
                </c:pt>
                <c:pt idx="458">
                  <c:v>0.23000279941986523</c:v>
                </c:pt>
                <c:pt idx="459">
                  <c:v>-0.35355339059327118</c:v>
                </c:pt>
                <c:pt idx="460">
                  <c:v>0.38930728565363815</c:v>
                </c:pt>
                <c:pt idx="461">
                  <c:v>-0.27482963597084453</c:v>
                </c:pt>
                <c:pt idx="462">
                  <c:v>-3.7876369747560558E-13</c:v>
                </c:pt>
                <c:pt idx="463">
                  <c:v>0.3722178007771117</c:v>
                </c:pt>
                <c:pt idx="464">
                  <c:v>-0.71860143648517572</c:v>
                </c:pt>
                <c:pt idx="465">
                  <c:v>0.90122106501343324</c:v>
                </c:pt>
                <c:pt idx="466">
                  <c:v>-0.82715139896439305</c:v>
                </c:pt>
                <c:pt idx="467">
                  <c:v>0.49431374007041046</c:v>
                </c:pt>
                <c:pt idx="468">
                  <c:v>4.2535549735212008E-13</c:v>
                </c:pt>
                <c:pt idx="469">
                  <c:v>-0.49431374007113937</c:v>
                </c:pt>
                <c:pt idx="470">
                  <c:v>0.8271513989643664</c:v>
                </c:pt>
                <c:pt idx="471">
                  <c:v>-0.90122106501344068</c:v>
                </c:pt>
                <c:pt idx="472">
                  <c:v>0.71860143648520269</c:v>
                </c:pt>
                <c:pt idx="473">
                  <c:v>-0.37221780077656502</c:v>
                </c:pt>
                <c:pt idx="474">
                  <c:v>-1.7378930204384519E-13</c:v>
                </c:pt>
                <c:pt idx="475">
                  <c:v>0.27482963597081839</c:v>
                </c:pt>
                <c:pt idx="476">
                  <c:v>-0.38930728565383949</c:v>
                </c:pt>
                <c:pt idx="477">
                  <c:v>0.35355339059327445</c:v>
                </c:pt>
                <c:pt idx="478">
                  <c:v>-0.23000279941975488</c:v>
                </c:pt>
                <c:pt idx="479">
                  <c:v>9.4350435345537886E-2</c:v>
                </c:pt>
                <c:pt idx="480">
                  <c:v>1.3722096375845488E-14</c:v>
                </c:pt>
                <c:pt idx="481">
                  <c:v>-3.7741119866654307E-2</c:v>
                </c:pt>
                <c:pt idx="482">
                  <c:v>3.4648599544532033E-2</c:v>
                </c:pt>
                <c:pt idx="483">
                  <c:v>-1.7337588530253262E-2</c:v>
                </c:pt>
                <c:pt idx="484">
                  <c:v>4.5346244122708105E-3</c:v>
                </c:pt>
                <c:pt idx="485">
                  <c:v>-3.3102289255692365E-4</c:v>
                </c:pt>
                <c:pt idx="486">
                  <c:v>1.9380019907219746E-57</c:v>
                </c:pt>
                <c:pt idx="487">
                  <c:v>-3.3102289255679062E-4</c:v>
                </c:pt>
                <c:pt idx="488">
                  <c:v>4.5346244122729598E-3</c:v>
                </c:pt>
                <c:pt idx="489">
                  <c:v>-1.7337588530253308E-2</c:v>
                </c:pt>
                <c:pt idx="490">
                  <c:v>3.4648599544513783E-2</c:v>
                </c:pt>
                <c:pt idx="491">
                  <c:v>-3.7741119866599469E-2</c:v>
                </c:pt>
                <c:pt idx="492">
                  <c:v>2.5725244417323864E-14</c:v>
                </c:pt>
                <c:pt idx="493">
                  <c:v>9.4350435345519387E-2</c:v>
                </c:pt>
                <c:pt idx="494">
                  <c:v>-0.23000279941986304</c:v>
                </c:pt>
                <c:pt idx="495">
                  <c:v>0.35355339059327484</c:v>
                </c:pt>
                <c:pt idx="496">
                  <c:v>-0.38930728565364986</c:v>
                </c:pt>
                <c:pt idx="497">
                  <c:v>0.2748296359704272</c:v>
                </c:pt>
                <c:pt idx="498">
                  <c:v>3.5457464843734907E-13</c:v>
                </c:pt>
                <c:pt idx="499">
                  <c:v>-0.37221780077650318</c:v>
                </c:pt>
                <c:pt idx="500">
                  <c:v>0.71860143648516306</c:v>
                </c:pt>
                <c:pt idx="501">
                  <c:v>-0.90122106501343568</c:v>
                </c:pt>
                <c:pt idx="502">
                  <c:v>0.82715139896397472</c:v>
                </c:pt>
                <c:pt idx="503">
                  <c:v>-0.49431374007044188</c:v>
                </c:pt>
                <c:pt idx="504">
                  <c:v>-3.8811402008898099E-13</c:v>
                </c:pt>
                <c:pt idx="505">
                  <c:v>0.49431374007032924</c:v>
                </c:pt>
                <c:pt idx="506">
                  <c:v>-0.8271513989643472</c:v>
                </c:pt>
                <c:pt idx="507">
                  <c:v>0.90122106501343824</c:v>
                </c:pt>
                <c:pt idx="508">
                  <c:v>-0.71860143648484365</c:v>
                </c:pt>
                <c:pt idx="509">
                  <c:v>0.37221780077659083</c:v>
                </c:pt>
                <c:pt idx="510">
                  <c:v>1.4960025300558997E-13</c:v>
                </c:pt>
                <c:pt idx="511">
                  <c:v>-0.27482963597079857</c:v>
                </c:pt>
                <c:pt idx="512">
                  <c:v>0.38930728565362333</c:v>
                </c:pt>
                <c:pt idx="513">
                  <c:v>-0.3535533905932785</c:v>
                </c:pt>
                <c:pt idx="514">
                  <c:v>0.23000279941976282</c:v>
                </c:pt>
                <c:pt idx="515">
                  <c:v>-9.4350435345393932E-2</c:v>
                </c:pt>
                <c:pt idx="516">
                  <c:v>-9.066911717953291E-15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CA-4A72-B430-B7988C959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876480"/>
        <c:axId val="101878016"/>
      </c:scatterChart>
      <c:valAx>
        <c:axId val="101876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1878016"/>
        <c:crosses val="autoZero"/>
        <c:crossBetween val="midCat"/>
      </c:valAx>
      <c:valAx>
        <c:axId val="1018780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187648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Radio" firstButton="1" fmlaLink="Вибір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Spin" dx="26" fmlaLink="Лист1!$A$2" max="200" min="1" page="10" val="102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125846</xdr:colOff>
      <xdr:row>117</xdr:row>
      <xdr:rowOff>10392</xdr:rowOff>
    </xdr:from>
    <xdr:to>
      <xdr:col>50</xdr:col>
      <xdr:colOff>462429</xdr:colOff>
      <xdr:row>141</xdr:row>
      <xdr:rowOff>73479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127000</xdr:colOff>
      <xdr:row>8</xdr:row>
      <xdr:rowOff>55880</xdr:rowOff>
    </xdr:from>
    <xdr:to>
      <xdr:col>50</xdr:col>
      <xdr:colOff>343478</xdr:colOff>
      <xdr:row>32</xdr:row>
      <xdr:rowOff>123756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52</xdr:col>
      <xdr:colOff>33119</xdr:colOff>
      <xdr:row>8</xdr:row>
      <xdr:rowOff>81280</xdr:rowOff>
    </xdr:from>
    <xdr:to>
      <xdr:col>60</xdr:col>
      <xdr:colOff>251623</xdr:colOff>
      <xdr:row>32</xdr:row>
      <xdr:rowOff>146729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42</xdr:col>
      <xdr:colOff>89220</xdr:colOff>
      <xdr:row>34</xdr:row>
      <xdr:rowOff>106680</xdr:rowOff>
    </xdr:from>
    <xdr:to>
      <xdr:col>50</xdr:col>
      <xdr:colOff>310142</xdr:colOff>
      <xdr:row>58</xdr:row>
      <xdr:rowOff>172129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52</xdr:col>
      <xdr:colOff>48558</xdr:colOff>
      <xdr:row>34</xdr:row>
      <xdr:rowOff>157480</xdr:rowOff>
    </xdr:from>
    <xdr:to>
      <xdr:col>60</xdr:col>
      <xdr:colOff>267063</xdr:colOff>
      <xdr:row>59</xdr:row>
      <xdr:rowOff>47555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52</xdr:col>
      <xdr:colOff>43576</xdr:colOff>
      <xdr:row>61</xdr:row>
      <xdr:rowOff>157479</xdr:rowOff>
    </xdr:from>
    <xdr:to>
      <xdr:col>60</xdr:col>
      <xdr:colOff>262082</xdr:colOff>
      <xdr:row>86</xdr:row>
      <xdr:rowOff>47552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42</xdr:col>
      <xdr:colOff>101600</xdr:colOff>
      <xdr:row>61</xdr:row>
      <xdr:rowOff>165332</xdr:rowOff>
    </xdr:from>
    <xdr:to>
      <xdr:col>50</xdr:col>
      <xdr:colOff>320104</xdr:colOff>
      <xdr:row>86</xdr:row>
      <xdr:rowOff>60260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42</xdr:col>
      <xdr:colOff>134718</xdr:colOff>
      <xdr:row>89</xdr:row>
      <xdr:rowOff>114531</xdr:rowOff>
    </xdr:from>
    <xdr:to>
      <xdr:col>50</xdr:col>
      <xdr:colOff>353222</xdr:colOff>
      <xdr:row>114</xdr:row>
      <xdr:rowOff>4607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52</xdr:col>
      <xdr:colOff>66239</xdr:colOff>
      <xdr:row>89</xdr:row>
      <xdr:rowOff>139931</xdr:rowOff>
    </xdr:from>
    <xdr:to>
      <xdr:col>60</xdr:col>
      <xdr:colOff>284743</xdr:colOff>
      <xdr:row>114</xdr:row>
      <xdr:rowOff>27697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52</xdr:col>
      <xdr:colOff>25400</xdr:colOff>
      <xdr:row>117</xdr:row>
      <xdr:rowOff>0</xdr:rowOff>
    </xdr:from>
    <xdr:to>
      <xdr:col>60</xdr:col>
      <xdr:colOff>317500</xdr:colOff>
      <xdr:row>141</xdr:row>
      <xdr:rowOff>38100</xdr:rowOff>
    </xdr:to>
    <xdr:graphicFrame macro="">
      <xdr:nvGraphicFramePr>
        <xdr:cNvPr id="13" name="Диаграмма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42</xdr:col>
      <xdr:colOff>128236</xdr:colOff>
      <xdr:row>144</xdr:row>
      <xdr:rowOff>155462</xdr:rowOff>
    </xdr:from>
    <xdr:to>
      <xdr:col>50</xdr:col>
      <xdr:colOff>431800</xdr:colOff>
      <xdr:row>169</xdr:row>
      <xdr:rowOff>41835</xdr:rowOff>
    </xdr:to>
    <xdr:graphicFrame macro="">
      <xdr:nvGraphicFramePr>
        <xdr:cNvPr id="17" name="Диаграмма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169912</xdr:colOff>
          <xdr:row>2</xdr:row>
          <xdr:rowOff>118241</xdr:rowOff>
        </xdr:from>
        <xdr:to>
          <xdr:col>11</xdr:col>
          <xdr:colOff>236484</xdr:colOff>
          <xdr:row>22</xdr:row>
          <xdr:rowOff>70938</xdr:rowOff>
        </xdr:to>
        <xdr:pic>
          <xdr:nvPicPr>
            <xdr:cNvPr id="5" name="Рисунок 4"/>
            <xdr:cNvPicPr>
              <a:picLocks noChangeAspect="1" noChangeArrowheads="1"/>
              <a:extLst>
                <a:ext uri="{84589F7E-364E-4C9E-8A38-B11213B215E9}">
                  <a14:cameraTool cellRange="Показ" spid="_x0000_s2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534740" y="499241"/>
              <a:ext cx="4205020" cy="376269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2</xdr:row>
          <xdr:rowOff>161925</xdr:rowOff>
        </xdr:from>
        <xdr:to>
          <xdr:col>1</xdr:col>
          <xdr:colOff>571500</xdr:colOff>
          <xdr:row>4</xdr:row>
          <xdr:rowOff>9525</xdr:rowOff>
        </xdr:to>
        <xdr:sp macro="" textlink="">
          <xdr:nvSpPr>
            <xdr:cNvPr id="2053" name="Option Butto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uk-UA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Графік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3</xdr:row>
          <xdr:rowOff>171450</xdr:rowOff>
        </xdr:from>
        <xdr:to>
          <xdr:col>1</xdr:col>
          <xdr:colOff>571500</xdr:colOff>
          <xdr:row>5</xdr:row>
          <xdr:rowOff>9525</xdr:rowOff>
        </xdr:to>
        <xdr:sp macro="" textlink="">
          <xdr:nvSpPr>
            <xdr:cNvPr id="2054" name="Option Butto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uk-UA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Графік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561975</xdr:colOff>
          <xdr:row>4</xdr:row>
          <xdr:rowOff>171450</xdr:rowOff>
        </xdr:from>
        <xdr:to>
          <xdr:col>1</xdr:col>
          <xdr:colOff>561975</xdr:colOff>
          <xdr:row>6</xdr:row>
          <xdr:rowOff>19050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uk-UA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Графік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561975</xdr:colOff>
          <xdr:row>5</xdr:row>
          <xdr:rowOff>171450</xdr:rowOff>
        </xdr:from>
        <xdr:to>
          <xdr:col>1</xdr:col>
          <xdr:colOff>561975</xdr:colOff>
          <xdr:row>7</xdr:row>
          <xdr:rowOff>9525</xdr:rowOff>
        </xdr:to>
        <xdr:sp macro="" textlink="">
          <xdr:nvSpPr>
            <xdr:cNvPr id="2056" name="Option Button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uk-UA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Графік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561975</xdr:colOff>
          <xdr:row>6</xdr:row>
          <xdr:rowOff>180975</xdr:rowOff>
        </xdr:from>
        <xdr:to>
          <xdr:col>1</xdr:col>
          <xdr:colOff>561975</xdr:colOff>
          <xdr:row>8</xdr:row>
          <xdr:rowOff>28575</xdr:rowOff>
        </xdr:to>
        <xdr:sp macro="" textlink="">
          <xdr:nvSpPr>
            <xdr:cNvPr id="2057" name="Option Button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uk-UA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Графік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7</xdr:row>
          <xdr:rowOff>171450</xdr:rowOff>
        </xdr:from>
        <xdr:to>
          <xdr:col>1</xdr:col>
          <xdr:colOff>571500</xdr:colOff>
          <xdr:row>9</xdr:row>
          <xdr:rowOff>19050</xdr:rowOff>
        </xdr:to>
        <xdr:sp macro="" textlink="">
          <xdr:nvSpPr>
            <xdr:cNvPr id="2058" name="Option Button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uk-UA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Графік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561975</xdr:colOff>
          <xdr:row>8</xdr:row>
          <xdr:rowOff>161925</xdr:rowOff>
        </xdr:from>
        <xdr:to>
          <xdr:col>1</xdr:col>
          <xdr:colOff>561975</xdr:colOff>
          <xdr:row>10</xdr:row>
          <xdr:rowOff>9525</xdr:rowOff>
        </xdr:to>
        <xdr:sp macro="" textlink="">
          <xdr:nvSpPr>
            <xdr:cNvPr id="2059" name="Option Button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uk-UA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Графік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561975</xdr:colOff>
          <xdr:row>9</xdr:row>
          <xdr:rowOff>152400</xdr:rowOff>
        </xdr:from>
        <xdr:to>
          <xdr:col>1</xdr:col>
          <xdr:colOff>561975</xdr:colOff>
          <xdr:row>10</xdr:row>
          <xdr:rowOff>180975</xdr:rowOff>
        </xdr:to>
        <xdr:sp macro="" textlink="">
          <xdr:nvSpPr>
            <xdr:cNvPr id="2060" name="Option Button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uk-UA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Графік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561975</xdr:colOff>
          <xdr:row>10</xdr:row>
          <xdr:rowOff>152400</xdr:rowOff>
        </xdr:from>
        <xdr:to>
          <xdr:col>1</xdr:col>
          <xdr:colOff>561975</xdr:colOff>
          <xdr:row>12</xdr:row>
          <xdr:rowOff>0</xdr:rowOff>
        </xdr:to>
        <xdr:sp macro="" textlink="">
          <xdr:nvSpPr>
            <xdr:cNvPr id="2061" name="Option Button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uk-UA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Графік 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561975</xdr:colOff>
          <xdr:row>11</xdr:row>
          <xdr:rowOff>161925</xdr:rowOff>
        </xdr:from>
        <xdr:to>
          <xdr:col>1</xdr:col>
          <xdr:colOff>561975</xdr:colOff>
          <xdr:row>13</xdr:row>
          <xdr:rowOff>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uk-UA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Графік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561975</xdr:colOff>
          <xdr:row>12</xdr:row>
          <xdr:rowOff>152400</xdr:rowOff>
        </xdr:from>
        <xdr:to>
          <xdr:col>1</xdr:col>
          <xdr:colOff>561975</xdr:colOff>
          <xdr:row>13</xdr:row>
          <xdr:rowOff>180975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uk-UA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Графік 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342900</xdr:colOff>
          <xdr:row>19</xdr:row>
          <xdr:rowOff>133350</xdr:rowOff>
        </xdr:from>
        <xdr:to>
          <xdr:col>2</xdr:col>
          <xdr:colOff>219075</xdr:colOff>
          <xdr:row>21</xdr:row>
          <xdr:rowOff>161925</xdr:rowOff>
        </xdr:to>
        <xdr:sp macro="" textlink="">
          <xdr:nvSpPr>
            <xdr:cNvPr id="2065" name="Spinner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0</xdr:col>
      <xdr:colOff>71460</xdr:colOff>
      <xdr:row>0</xdr:row>
      <xdr:rowOff>165090</xdr:rowOff>
    </xdr:from>
    <xdr:ext cx="1617559" cy="374141"/>
    <xdr:sp macro="" textlink="">
      <xdr:nvSpPr>
        <xdr:cNvPr id="2" name="Прямоугольник 1"/>
        <xdr:cNvSpPr/>
      </xdr:nvSpPr>
      <xdr:spPr>
        <a:xfrm>
          <a:off x="71460" y="165090"/>
          <a:ext cx="1617559" cy="3741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ru-RU" sz="18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accent5"/>
              </a:solidFill>
              <a:effectLst>
                <a:outerShdw blurRad="12700" dist="38100" dir="2700000" algn="tl" rotWithShape="0">
                  <a:schemeClr val="accent5">
                    <a:lumMod val="60000"/>
                    <a:lumOff val="40000"/>
                  </a:schemeClr>
                </a:outerShdw>
              </a:effectLst>
            </a:rPr>
            <a:t>Вибір</a:t>
          </a:r>
          <a:r>
            <a:rPr lang="ru-RU" sz="1800" b="1" cap="none" spc="0" baseline="0">
              <a:ln w="9525">
                <a:solidFill>
                  <a:schemeClr val="bg1"/>
                </a:solidFill>
                <a:prstDash val="solid"/>
              </a:ln>
              <a:solidFill>
                <a:schemeClr val="accent5"/>
              </a:solidFill>
              <a:effectLst>
                <a:outerShdw blurRad="12700" dist="38100" dir="2700000" algn="tl" rotWithShape="0">
                  <a:schemeClr val="accent5">
                    <a:lumMod val="60000"/>
                    <a:lumOff val="40000"/>
                  </a:schemeClr>
                </a:outerShdw>
              </a:effectLst>
            </a:rPr>
            <a:t> графіку:</a:t>
          </a:r>
          <a:endParaRPr lang="ru-RU" sz="1800" b="1" cap="none" spc="0">
            <a:ln w="9525">
              <a:solidFill>
                <a:schemeClr val="bg1"/>
              </a:solidFill>
              <a:prstDash val="solid"/>
            </a:ln>
            <a:solidFill>
              <a:schemeClr val="accent5"/>
            </a:solidFill>
            <a:effectLst>
              <a:outerShdw blurRad="12700" dist="38100" dir="2700000" algn="tl" rotWithShape="0">
                <a:schemeClr val="accent5">
                  <a:lumMod val="60000"/>
                  <a:lumOff val="40000"/>
                </a:schemeClr>
              </a:outerShdw>
            </a:effectLst>
          </a:endParaRPr>
        </a:p>
      </xdr:txBody>
    </xdr:sp>
    <xdr:clientData/>
  </xdr:oneCellAnchor>
  <xdr:oneCellAnchor>
    <xdr:from>
      <xdr:col>0</xdr:col>
      <xdr:colOff>58178</xdr:colOff>
      <xdr:row>15</xdr:row>
      <xdr:rowOff>79694</xdr:rowOff>
    </xdr:from>
    <xdr:ext cx="1827359" cy="718530"/>
    <xdr:sp macro="" textlink="">
      <xdr:nvSpPr>
        <xdr:cNvPr id="3" name="Прямоугольник 2"/>
        <xdr:cNvSpPr/>
      </xdr:nvSpPr>
      <xdr:spPr>
        <a:xfrm>
          <a:off x="58178" y="2937194"/>
          <a:ext cx="1827359" cy="71853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ru-RU" sz="20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Геометричні </a:t>
          </a:r>
        </a:p>
        <a:p>
          <a:pPr algn="ctr"/>
          <a:r>
            <a:rPr lang="ru-RU" sz="20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перетворення: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K524"/>
  <sheetViews>
    <sheetView showGridLines="0" zoomScale="60" zoomScaleNormal="60" workbookViewId="0">
      <selection activeCell="A7" sqref="A7:A524"/>
    </sheetView>
  </sheetViews>
  <sheetFormatPr defaultRowHeight="15" x14ac:dyDescent="0.25"/>
  <cols>
    <col min="1" max="1" width="11.42578125" bestFit="1" customWidth="1"/>
    <col min="2" max="2" width="10.85546875" bestFit="1" customWidth="1"/>
    <col min="39" max="39" width="13.42578125" bestFit="1" customWidth="1"/>
  </cols>
  <sheetData>
    <row r="1" spans="1:63" ht="15.75" thickBot="1" x14ac:dyDescent="0.3">
      <c r="A1" s="2" t="s">
        <v>5</v>
      </c>
      <c r="B1" s="3" t="s">
        <v>6</v>
      </c>
      <c r="C1" s="4"/>
      <c r="D1" s="5">
        <v>2</v>
      </c>
      <c r="H1" s="10"/>
      <c r="I1" s="10"/>
      <c r="J1" s="10"/>
      <c r="K1" s="8"/>
      <c r="L1" s="9"/>
    </row>
    <row r="2" spans="1:63" ht="15.75" thickBot="1" x14ac:dyDescent="0.3">
      <c r="A2" s="11">
        <v>102</v>
      </c>
      <c r="B2" s="12">
        <v>1</v>
      </c>
      <c r="C2" s="6"/>
      <c r="D2" s="5"/>
      <c r="H2" s="9"/>
      <c r="I2" s="9"/>
      <c r="J2" s="9"/>
      <c r="K2" s="9"/>
      <c r="L2" s="9"/>
    </row>
    <row r="3" spans="1:63" x14ac:dyDescent="0.25">
      <c r="A3" s="7"/>
      <c r="B3" s="7"/>
      <c r="C3" s="7"/>
      <c r="D3" s="5"/>
    </row>
    <row r="4" spans="1:63" x14ac:dyDescent="0.25">
      <c r="A4" s="1"/>
      <c r="B4" s="1"/>
      <c r="C4" s="1"/>
    </row>
    <row r="5" spans="1:63" x14ac:dyDescent="0.25">
      <c r="A5" s="1"/>
      <c r="B5" s="1"/>
      <c r="C5" s="1"/>
    </row>
    <row r="7" spans="1:63" x14ac:dyDescent="0.25">
      <c r="B7" t="s">
        <v>0</v>
      </c>
      <c r="C7" t="s">
        <v>1</v>
      </c>
      <c r="D7" t="s">
        <v>2</v>
      </c>
      <c r="F7" t="s">
        <v>0</v>
      </c>
      <c r="G7" t="s">
        <v>1</v>
      </c>
      <c r="H7" t="s">
        <v>2</v>
      </c>
      <c r="J7" t="s">
        <v>0</v>
      </c>
      <c r="K7" t="s">
        <v>1</v>
      </c>
      <c r="L7" t="s">
        <v>2</v>
      </c>
      <c r="N7" t="s">
        <v>1</v>
      </c>
      <c r="O7" t="s">
        <v>2</v>
      </c>
      <c r="Q7" t="s">
        <v>1</v>
      </c>
      <c r="R7" t="s">
        <v>2</v>
      </c>
      <c r="T7" t="s">
        <v>0</v>
      </c>
      <c r="U7" t="s">
        <v>1</v>
      </c>
      <c r="V7" t="s">
        <v>2</v>
      </c>
      <c r="X7" t="s">
        <v>1</v>
      </c>
      <c r="Y7" t="s">
        <v>2</v>
      </c>
      <c r="AA7" t="s">
        <v>1</v>
      </c>
      <c r="AB7" t="s">
        <v>2</v>
      </c>
      <c r="AD7" t="s">
        <v>1</v>
      </c>
      <c r="AE7" t="s">
        <v>2</v>
      </c>
      <c r="AG7" t="s">
        <v>3</v>
      </c>
      <c r="AH7" t="s">
        <v>4</v>
      </c>
      <c r="AJ7" t="s">
        <v>1</v>
      </c>
      <c r="AK7" t="s">
        <v>2</v>
      </c>
      <c r="AM7" t="s">
        <v>1</v>
      </c>
      <c r="AN7" t="s">
        <v>2</v>
      </c>
    </row>
    <row r="8" spans="1:63" x14ac:dyDescent="0.25">
      <c r="A8">
        <v>0</v>
      </c>
      <c r="B8">
        <f>SIN($A$2*$A8*PI()/180)</f>
        <v>0</v>
      </c>
      <c r="C8">
        <f>SIN(B8*$A8*PI()/180)/COS($A$2*B8)</f>
        <v>0</v>
      </c>
      <c r="D8">
        <f>COS(B8*$A8*PI()/180)/COS($B$2*B8)</f>
        <v>1</v>
      </c>
      <c r="F8">
        <f>COS($A$2*$A8*PI()/180)</f>
        <v>1</v>
      </c>
      <c r="G8">
        <f>SIN(F8*$B$2*$A8*PI()/180)</f>
        <v>0</v>
      </c>
      <c r="H8">
        <f>COS(F8*A8*PI()/180)</f>
        <v>1</v>
      </c>
      <c r="J8">
        <f>COS(A8)</f>
        <v>1</v>
      </c>
      <c r="K8">
        <f>COS($A$2*J8)</f>
        <v>0.10158570369662134</v>
      </c>
      <c r="L8">
        <f>SIN(J8*$B$2)</f>
        <v>0.8414709848078965</v>
      </c>
      <c r="N8">
        <f>SIN(0.122*A8*$B$2)</f>
        <v>0</v>
      </c>
      <c r="O8">
        <f>SIN(0.122*$A$2*A8)</f>
        <v>0</v>
      </c>
      <c r="Q8">
        <f>SIN(B8*$A$2)</f>
        <v>0</v>
      </c>
      <c r="R8">
        <f>COS(J8)^$B$2</f>
        <v>0.54030230586813977</v>
      </c>
      <c r="T8">
        <f>SIN($A$2*A8*PI()/180)</f>
        <v>0</v>
      </c>
      <c r="U8">
        <f>T8*SIN(A8*PI()/180)^3</f>
        <v>0</v>
      </c>
      <c r="V8">
        <f>COS(A8*$B$2*PI()/180)^3*T8</f>
        <v>0</v>
      </c>
      <c r="X8">
        <f>SIN(A8*$B$2*PI()/180)</f>
        <v>0</v>
      </c>
      <c r="Y8">
        <f>X8*COS(A8*$A$2*PI()/180)</f>
        <v>0</v>
      </c>
      <c r="AA8">
        <f>SIN(B8*$A$2)</f>
        <v>0</v>
      </c>
      <c r="AB8">
        <f>SIN(2*Y8*$A$2)</f>
        <v>0</v>
      </c>
      <c r="AD8">
        <f>SIN(A8*$A$2/50)^$B$2</f>
        <v>0</v>
      </c>
      <c r="AE8">
        <f>COS(A8*$A$2/50)^$B$2</f>
        <v>1</v>
      </c>
      <c r="AG8">
        <f>COS($B$2*A8)*COS(B8*$A$2)</f>
        <v>1</v>
      </c>
      <c r="AH8">
        <f>SIN($B$2*A8)*SIN($A$2*B8)</f>
        <v>0</v>
      </c>
      <c r="AJ8">
        <f>COSH(B8*PI()/180)*SIN(F8)</f>
        <v>0.8414709848078965</v>
      </c>
      <c r="AK8">
        <f>SINH(B8*$B$2*PI()/180)</f>
        <v>0</v>
      </c>
      <c r="AM8">
        <f>COS($B$2*B8)*COS(J8)</f>
        <v>0.54030230586813977</v>
      </c>
      <c r="AN8">
        <f>SIN(AM8*J8)</f>
        <v>0.51439525852354917</v>
      </c>
    </row>
    <row r="9" spans="1:63" x14ac:dyDescent="0.25">
      <c r="A9">
        <v>5</v>
      </c>
      <c r="B9">
        <f t="shared" ref="B9:B72" si="0">SIN($A$2*$A9*PI()/180)</f>
        <v>0.49999999999999978</v>
      </c>
      <c r="C9">
        <f t="shared" ref="C9:C72" si="1">SIN(B9*$A9*PI()/180)/COS($A$2*B9)</f>
        <v>5.8774022369747374E-2</v>
      </c>
      <c r="D9">
        <f t="shared" ref="D9:D72" si="2">COS(B9*$A9*PI()/180)/COS($B$2*B9)</f>
        <v>1.1384093815969174</v>
      </c>
      <c r="F9">
        <f t="shared" ref="F9:F72" si="3">COS($A$2*$A9*PI()/180)</f>
        <v>-0.86602540378443882</v>
      </c>
      <c r="G9">
        <f t="shared" ref="G9:G72" si="4">SIN(F9*$B$2*$A9*PI()/180)</f>
        <v>-7.5503052010117797E-2</v>
      </c>
      <c r="H9">
        <f t="shared" ref="H9:H72" si="5">COS(F9*A9*PI()/180)</f>
        <v>0.99714557068522214</v>
      </c>
      <c r="J9">
        <f t="shared" ref="J9:J72" si="6">COS(A9)</f>
        <v>0.28366218546322625</v>
      </c>
      <c r="K9">
        <f t="shared" ref="K9:K72" si="7">COS($A$2*J9)</f>
        <v>-0.79047693833411292</v>
      </c>
      <c r="L9">
        <f t="shared" ref="L9:L72" si="8">SIN(J9*$B$2)</f>
        <v>0.27987335076852737</v>
      </c>
      <c r="N9">
        <f t="shared" ref="N9:N72" si="9">SIN(0.122*A9*$B$2)</f>
        <v>0.57286746010048128</v>
      </c>
      <c r="O9">
        <f t="shared" ref="O9:O72" si="10">SIN(0.122*$A$2*A9)</f>
        <v>-0.57438534227825544</v>
      </c>
      <c r="Q9">
        <f t="shared" ref="Q9:Q72" si="11">SIN(B9*$A$2)</f>
        <v>0.67022917584335895</v>
      </c>
      <c r="R9">
        <f t="shared" ref="R9:R72" si="12">COS(J9)^$B$2</f>
        <v>0.96003693029466153</v>
      </c>
      <c r="T9">
        <f t="shared" ref="T9:T72" si="13">SIN($A$2*A9*PI()/180)</f>
        <v>0.49999999999999978</v>
      </c>
      <c r="U9">
        <f t="shared" ref="U9:U72" si="14">T9*SIN(A9*PI()/180)^3</f>
        <v>3.3102289255671955E-4</v>
      </c>
      <c r="V9">
        <f t="shared" ref="V9:V72" si="15">COS(A9*$B$2*PI()/180)^3*T9</f>
        <v>0.49431374007053791</v>
      </c>
      <c r="X9">
        <f t="shared" ref="X9:X72" si="16">SIN(A9*$B$2*PI()/180)</f>
        <v>8.7155742747658166E-2</v>
      </c>
      <c r="Y9">
        <f t="shared" ref="Y9:Y72" si="17">X9*COS(A9*$A$2*PI()/180)</f>
        <v>-7.5479087305173345E-2</v>
      </c>
      <c r="AA9">
        <f t="shared" ref="AA9:AA72" si="18">SIN(B9*$A$2)</f>
        <v>0.67022917584335895</v>
      </c>
      <c r="AB9">
        <f t="shared" ref="AB9:AB72" si="19">SIN(2*Y9*$A$2)</f>
        <v>-0.3052771486752181</v>
      </c>
      <c r="AD9">
        <f t="shared" ref="AD9:AD72" si="20">SIN(A9*$A$2/50)^$B$2</f>
        <v>-0.69987468759354232</v>
      </c>
      <c r="AE9">
        <f t="shared" ref="AE9:AE72" si="21">COS(A9*$A$2/50)^$B$2</f>
        <v>-0.71426565202720027</v>
      </c>
      <c r="AG9">
        <f t="shared" ref="AG9:AG72" si="22">COS($B$2*A9)*COS(B9*$A$2)</f>
        <v>0.21052108141890694</v>
      </c>
      <c r="AH9">
        <f t="shared" ref="AH9:AH72" si="23">SIN($B$2*A9)*SIN($A$2*B9)</f>
        <v>-0.64269902630366604</v>
      </c>
      <c r="AJ9">
        <f t="shared" ref="AJ9:AJ72" si="24">COSH(B9*PI()/180)*SIN(F9)</f>
        <v>-0.76178898727036981</v>
      </c>
      <c r="AK9">
        <f t="shared" ref="AK9:AK72" si="25">SINH(B9*$B$2*PI()/180)</f>
        <v>8.7267570224128579E-3</v>
      </c>
      <c r="AM9">
        <f t="shared" ref="AM9:AM72" si="26">COS($B$2*B9)*COS(J9)</f>
        <v>0.84251166879735839</v>
      </c>
      <c r="AN9">
        <f t="shared" ref="AN9:AN72" si="27">SIN(AM9*J9)</f>
        <v>0.23672019216190798</v>
      </c>
      <c r="BK9" t="s">
        <v>7</v>
      </c>
    </row>
    <row r="10" spans="1:63" x14ac:dyDescent="0.25">
      <c r="A10">
        <v>10</v>
      </c>
      <c r="B10">
        <f t="shared" si="0"/>
        <v>-0.86602540378443837</v>
      </c>
      <c r="C10">
        <f t="shared" si="1"/>
        <v>-0.16150431131947651</v>
      </c>
      <c r="D10">
        <f t="shared" si="2"/>
        <v>1.5259463124661072</v>
      </c>
      <c r="F10">
        <f t="shared" si="3"/>
        <v>0.50000000000000044</v>
      </c>
      <c r="G10">
        <f t="shared" si="4"/>
        <v>8.7155742747658249E-2</v>
      </c>
      <c r="H10">
        <f t="shared" si="5"/>
        <v>0.99619469809174555</v>
      </c>
      <c r="J10">
        <f t="shared" si="6"/>
        <v>-0.83907152907645244</v>
      </c>
      <c r="K10">
        <f t="shared" si="7"/>
        <v>-0.72325349892258439</v>
      </c>
      <c r="L10">
        <f t="shared" si="8"/>
        <v>-0.74402307927070432</v>
      </c>
      <c r="N10">
        <f t="shared" si="9"/>
        <v>0.9390993563190676</v>
      </c>
      <c r="O10">
        <f t="shared" si="10"/>
        <v>-0.94036650439164116</v>
      </c>
      <c r="Q10">
        <f t="shared" si="11"/>
        <v>-0.3616125282282967</v>
      </c>
      <c r="R10">
        <f t="shared" si="12"/>
        <v>0.66815391753138687</v>
      </c>
      <c r="T10">
        <f t="shared" si="13"/>
        <v>-0.86602540378443837</v>
      </c>
      <c r="U10">
        <f t="shared" si="14"/>
        <v>-4.5346244122716388E-3</v>
      </c>
      <c r="V10">
        <f t="shared" si="15"/>
        <v>-0.82715139896433199</v>
      </c>
      <c r="X10">
        <f t="shared" si="16"/>
        <v>0.17364817766693033</v>
      </c>
      <c r="Y10">
        <f t="shared" si="17"/>
        <v>8.6824088833465249E-2</v>
      </c>
      <c r="AA10">
        <f t="shared" si="18"/>
        <v>-0.3616125282282967</v>
      </c>
      <c r="AB10">
        <f t="shared" si="19"/>
        <v>-0.90756223359298327</v>
      </c>
      <c r="AD10">
        <f t="shared" si="20"/>
        <v>0.99979290014266919</v>
      </c>
      <c r="AE10">
        <f t="shared" si="21"/>
        <v>2.035084333168298E-2</v>
      </c>
      <c r="AG10">
        <f t="shared" si="22"/>
        <v>-0.78229027647947402</v>
      </c>
      <c r="AH10">
        <f t="shared" si="23"/>
        <v>0.19672484931827156</v>
      </c>
      <c r="AJ10">
        <f t="shared" si="24"/>
        <v>0.47948030516082546</v>
      </c>
      <c r="AK10">
        <f t="shared" si="25"/>
        <v>-1.5115570244862059E-2</v>
      </c>
      <c r="AM10">
        <f t="shared" si="26"/>
        <v>0.43286975927248694</v>
      </c>
      <c r="AN10">
        <f t="shared" si="27"/>
        <v>-0.35527541820068792</v>
      </c>
      <c r="BK10" t="s">
        <v>8</v>
      </c>
    </row>
    <row r="11" spans="1:63" x14ac:dyDescent="0.25">
      <c r="A11">
        <v>15</v>
      </c>
      <c r="B11">
        <f t="shared" si="0"/>
        <v>1</v>
      </c>
      <c r="C11">
        <f t="shared" si="1"/>
        <v>2.5477900500198913</v>
      </c>
      <c r="D11">
        <f t="shared" si="2"/>
        <v>1.7877507014097429</v>
      </c>
      <c r="F11">
        <f t="shared" si="3"/>
        <v>2.8177330260725775E-15</v>
      </c>
      <c r="G11">
        <f t="shared" si="4"/>
        <v>7.3768078120724556E-16</v>
      </c>
      <c r="H11">
        <f t="shared" si="5"/>
        <v>1</v>
      </c>
      <c r="J11">
        <f t="shared" si="6"/>
        <v>-0.75968791285882131</v>
      </c>
      <c r="K11">
        <f t="shared" si="7"/>
        <v>-0.49613979305802658</v>
      </c>
      <c r="L11">
        <f t="shared" si="8"/>
        <v>-0.68869519956589065</v>
      </c>
      <c r="N11">
        <f t="shared" si="9"/>
        <v>0.96659439183329754</v>
      </c>
      <c r="O11">
        <f t="shared" si="10"/>
        <v>-0.96515457542627592</v>
      </c>
      <c r="Q11">
        <f t="shared" si="11"/>
        <v>0.99482679135840635</v>
      </c>
      <c r="R11">
        <f t="shared" si="12"/>
        <v>0.72505097896278858</v>
      </c>
      <c r="T11">
        <f t="shared" si="13"/>
        <v>1</v>
      </c>
      <c r="U11">
        <f t="shared" si="14"/>
        <v>1.7337588530253686E-2</v>
      </c>
      <c r="V11">
        <f t="shared" si="15"/>
        <v>0.90122106501343824</v>
      </c>
      <c r="X11">
        <f t="shared" si="16"/>
        <v>0.25881904510252074</v>
      </c>
      <c r="Y11">
        <f t="shared" si="17"/>
        <v>7.2928297116194069E-16</v>
      </c>
      <c r="AA11">
        <f t="shared" si="18"/>
        <v>0.99482679135840635</v>
      </c>
      <c r="AB11">
        <f t="shared" si="19"/>
        <v>1.4877372611703589E-13</v>
      </c>
      <c r="AD11">
        <f t="shared" si="20"/>
        <v>-0.72836076783159343</v>
      </c>
      <c r="AE11">
        <f t="shared" si="21"/>
        <v>0.68519383526398692</v>
      </c>
      <c r="AG11">
        <f t="shared" si="22"/>
        <v>-7.7173431217580912E-2</v>
      </c>
      <c r="AH11">
        <f t="shared" si="23"/>
        <v>0.64692376548289277</v>
      </c>
      <c r="AJ11">
        <f t="shared" si="24"/>
        <v>2.8181622022489813E-15</v>
      </c>
      <c r="AK11">
        <f t="shared" si="25"/>
        <v>1.7454178629595113E-2</v>
      </c>
      <c r="AM11">
        <f t="shared" si="26"/>
        <v>0.39174671580554676</v>
      </c>
      <c r="AN11">
        <f t="shared" si="27"/>
        <v>-0.29323156453619859</v>
      </c>
      <c r="BK11" t="s">
        <v>9</v>
      </c>
    </row>
    <row r="12" spans="1:63" x14ac:dyDescent="0.25">
      <c r="A12">
        <v>20</v>
      </c>
      <c r="B12">
        <f t="shared" si="0"/>
        <v>-0.86602540378443915</v>
      </c>
      <c r="C12">
        <f t="shared" si="1"/>
        <v>-0.31932586511122274</v>
      </c>
      <c r="D12">
        <f t="shared" si="2"/>
        <v>1.4735517910132272</v>
      </c>
      <c r="F12">
        <f t="shared" si="3"/>
        <v>-0.49999999999999917</v>
      </c>
      <c r="G12">
        <f t="shared" si="4"/>
        <v>-0.17364817766693005</v>
      </c>
      <c r="H12">
        <f t="shared" si="5"/>
        <v>0.98480775301220813</v>
      </c>
      <c r="J12">
        <f t="shared" si="6"/>
        <v>0.40808206181339196</v>
      </c>
      <c r="K12">
        <f t="shared" si="7"/>
        <v>-0.70833067957900586</v>
      </c>
      <c r="L12">
        <f t="shared" si="8"/>
        <v>0.39684961487563908</v>
      </c>
      <c r="N12">
        <f t="shared" si="9"/>
        <v>0.64543499833437068</v>
      </c>
      <c r="O12">
        <f t="shared" si="10"/>
        <v>-0.63975570188069086</v>
      </c>
      <c r="Q12">
        <f t="shared" si="11"/>
        <v>-0.36161252822836293</v>
      </c>
      <c r="R12">
        <f t="shared" si="12"/>
        <v>0.91788364359163577</v>
      </c>
      <c r="T12">
        <f t="shared" si="13"/>
        <v>-0.86602540378443915</v>
      </c>
      <c r="U12">
        <f t="shared" si="14"/>
        <v>-3.4648599544517891E-2</v>
      </c>
      <c r="V12">
        <f t="shared" si="15"/>
        <v>-0.71860143648508557</v>
      </c>
      <c r="X12">
        <f t="shared" si="16"/>
        <v>0.34202014332566871</v>
      </c>
      <c r="Y12">
        <f t="shared" si="17"/>
        <v>-0.17101007166283408</v>
      </c>
      <c r="AA12">
        <f t="shared" si="18"/>
        <v>-0.36161252822836293</v>
      </c>
      <c r="AB12">
        <f t="shared" si="19"/>
        <v>0.32265713586951267</v>
      </c>
      <c r="AD12">
        <f t="shared" si="20"/>
        <v>4.0693257349864856E-2</v>
      </c>
      <c r="AE12">
        <f t="shared" si="21"/>
        <v>-0.99917168635137854</v>
      </c>
      <c r="AG12">
        <f t="shared" si="22"/>
        <v>0.38046652508121964</v>
      </c>
      <c r="AH12">
        <f t="shared" si="23"/>
        <v>-0.33013244024969413</v>
      </c>
      <c r="AJ12">
        <f t="shared" si="24"/>
        <v>-0.47948030516082435</v>
      </c>
      <c r="AK12">
        <f t="shared" si="25"/>
        <v>-1.5115570244862073E-2</v>
      </c>
      <c r="AM12">
        <f t="shared" si="26"/>
        <v>0.59465949598806289</v>
      </c>
      <c r="AN12">
        <f t="shared" si="27"/>
        <v>0.24029512537491976</v>
      </c>
      <c r="BK12" t="s">
        <v>10</v>
      </c>
    </row>
    <row r="13" spans="1:63" x14ac:dyDescent="0.25">
      <c r="A13">
        <v>25</v>
      </c>
      <c r="B13">
        <f t="shared" si="0"/>
        <v>0.50000000000000111</v>
      </c>
      <c r="C13">
        <f t="shared" si="1"/>
        <v>0.29163698712119995</v>
      </c>
      <c r="D13">
        <f t="shared" si="2"/>
        <v>1.1124833713843694</v>
      </c>
      <c r="F13">
        <f t="shared" si="3"/>
        <v>0.86602540378443804</v>
      </c>
      <c r="G13">
        <f t="shared" si="4"/>
        <v>0.36894609797214922</v>
      </c>
      <c r="H13">
        <f t="shared" si="5"/>
        <v>0.92945079309833567</v>
      </c>
      <c r="J13">
        <f t="shared" si="6"/>
        <v>0.99120281186347359</v>
      </c>
      <c r="K13">
        <f t="shared" si="7"/>
        <v>0.8409705377009451</v>
      </c>
      <c r="L13">
        <f t="shared" si="8"/>
        <v>0.83668534435217379</v>
      </c>
      <c r="N13">
        <f t="shared" si="9"/>
        <v>9.1464642232437193E-2</v>
      </c>
      <c r="O13">
        <f t="shared" si="10"/>
        <v>-8.2234326692866649E-2</v>
      </c>
      <c r="Q13">
        <f t="shared" si="11"/>
        <v>0.67022917584345909</v>
      </c>
      <c r="R13">
        <f t="shared" si="12"/>
        <v>0.54768388194859674</v>
      </c>
      <c r="T13">
        <f t="shared" si="13"/>
        <v>0.50000000000000111</v>
      </c>
      <c r="U13">
        <f t="shared" si="14"/>
        <v>3.7741119866628842E-2</v>
      </c>
      <c r="V13">
        <f t="shared" si="15"/>
        <v>0.37221780077655964</v>
      </c>
      <c r="X13">
        <f t="shared" si="16"/>
        <v>0.42261826174069944</v>
      </c>
      <c r="Y13">
        <f t="shared" si="17"/>
        <v>0.36599815077066655</v>
      </c>
      <c r="AA13">
        <f t="shared" si="18"/>
        <v>0.67022917584345909</v>
      </c>
      <c r="AB13">
        <f t="shared" si="19"/>
        <v>-0.67029105906187791</v>
      </c>
      <c r="AD13">
        <f t="shared" si="20"/>
        <v>0.67022917584337471</v>
      </c>
      <c r="AE13">
        <f t="shared" si="21"/>
        <v>0.74215419681378259</v>
      </c>
      <c r="AG13">
        <f t="shared" si="22"/>
        <v>0.7356253267180235</v>
      </c>
      <c r="AH13">
        <f t="shared" si="23"/>
        <v>-8.8706004389469878E-2</v>
      </c>
      <c r="AJ13">
        <f t="shared" si="24"/>
        <v>0.76178898727036937</v>
      </c>
      <c r="AK13">
        <f t="shared" si="25"/>
        <v>8.7267570224128822E-3</v>
      </c>
      <c r="AM13">
        <f t="shared" si="26"/>
        <v>0.48063782422651369</v>
      </c>
      <c r="AN13">
        <f t="shared" si="27"/>
        <v>0.45859150642168789</v>
      </c>
      <c r="BK13" t="s">
        <v>11</v>
      </c>
    </row>
    <row r="14" spans="1:63" x14ac:dyDescent="0.25">
      <c r="A14">
        <v>30</v>
      </c>
      <c r="B14">
        <f t="shared" si="0"/>
        <v>5.6354660521451549E-15</v>
      </c>
      <c r="C14">
        <f t="shared" si="1"/>
        <v>2.9507231248289822E-15</v>
      </c>
      <c r="D14">
        <f t="shared" si="2"/>
        <v>1</v>
      </c>
      <c r="F14">
        <f t="shared" si="3"/>
        <v>-1</v>
      </c>
      <c r="G14">
        <f t="shared" si="4"/>
        <v>-0.49999999999999994</v>
      </c>
      <c r="H14">
        <f t="shared" si="5"/>
        <v>0.86602540378443871</v>
      </c>
      <c r="J14">
        <f t="shared" si="6"/>
        <v>0.15425144988758405</v>
      </c>
      <c r="K14">
        <f t="shared" si="7"/>
        <v>-0.99967016826580279</v>
      </c>
      <c r="L14">
        <f t="shared" si="8"/>
        <v>0.15364047996609373</v>
      </c>
      <c r="N14">
        <f t="shared" si="9"/>
        <v>-0.49549737291684492</v>
      </c>
      <c r="O14">
        <f t="shared" si="10"/>
        <v>0.50512412157874109</v>
      </c>
      <c r="Q14">
        <f t="shared" si="11"/>
        <v>5.748175373188058E-13</v>
      </c>
      <c r="R14">
        <f t="shared" si="12"/>
        <v>0.98812681519923762</v>
      </c>
      <c r="T14">
        <f t="shared" si="13"/>
        <v>5.6354660521451549E-15</v>
      </c>
      <c r="U14">
        <f t="shared" si="14"/>
        <v>7.0443325651814417E-16</v>
      </c>
      <c r="V14">
        <f t="shared" si="15"/>
        <v>3.6603425724918792E-15</v>
      </c>
      <c r="X14">
        <f t="shared" si="16"/>
        <v>0.49999999999999994</v>
      </c>
      <c r="Y14">
        <f t="shared" si="17"/>
        <v>-0.49999999999999994</v>
      </c>
      <c r="AA14">
        <f t="shared" si="18"/>
        <v>5.748175373188058E-13</v>
      </c>
      <c r="AB14">
        <f t="shared" si="19"/>
        <v>-0.9948267913584049</v>
      </c>
      <c r="AD14">
        <f t="shared" si="20"/>
        <v>-0.99813661593270375</v>
      </c>
      <c r="AE14">
        <f t="shared" si="21"/>
        <v>-6.1018816232456675E-2</v>
      </c>
      <c r="AG14">
        <f t="shared" si="22"/>
        <v>0.15425144988758405</v>
      </c>
      <c r="AH14">
        <f t="shared" si="23"/>
        <v>-5.6793790495415887E-13</v>
      </c>
      <c r="AJ14">
        <f t="shared" si="24"/>
        <v>-0.8414709848078965</v>
      </c>
      <c r="AK14">
        <f t="shared" si="25"/>
        <v>9.835743749429941E-17</v>
      </c>
      <c r="AM14">
        <f t="shared" si="26"/>
        <v>0.98812681519923762</v>
      </c>
      <c r="AN14">
        <f t="shared" si="27"/>
        <v>0.15183051254992441</v>
      </c>
      <c r="BK14" t="s">
        <v>12</v>
      </c>
    </row>
    <row r="15" spans="1:63" x14ac:dyDescent="0.25">
      <c r="A15">
        <v>35</v>
      </c>
      <c r="B15">
        <f t="shared" si="0"/>
        <v>-0.4999999999999985</v>
      </c>
      <c r="C15">
        <f t="shared" si="1"/>
        <v>-0.405179679364774</v>
      </c>
      <c r="D15">
        <f t="shared" si="2"/>
        <v>1.0867546737640901</v>
      </c>
      <c r="F15">
        <f t="shared" si="3"/>
        <v>0.86602540378443948</v>
      </c>
      <c r="G15">
        <f t="shared" si="4"/>
        <v>0.50469170407498065</v>
      </c>
      <c r="H15">
        <f t="shared" si="5"/>
        <v>0.86329964892723787</v>
      </c>
      <c r="J15">
        <f t="shared" si="6"/>
        <v>-0.90369220509150672</v>
      </c>
      <c r="K15">
        <f t="shared" si="7"/>
        <v>-0.47975754779132995</v>
      </c>
      <c r="L15">
        <f t="shared" si="8"/>
        <v>-0.78561667660425849</v>
      </c>
      <c r="N15">
        <f t="shared" si="9"/>
        <v>-0.90373152135030532</v>
      </c>
      <c r="O15">
        <f t="shared" si="10"/>
        <v>0.90920843193180589</v>
      </c>
      <c r="Q15">
        <f t="shared" si="11"/>
        <v>-0.6702291758432587</v>
      </c>
      <c r="R15">
        <f t="shared" si="12"/>
        <v>0.61871353423153752</v>
      </c>
      <c r="T15">
        <f t="shared" si="13"/>
        <v>-0.4999999999999985</v>
      </c>
      <c r="U15">
        <f t="shared" si="14"/>
        <v>-9.4350435345508438E-2</v>
      </c>
      <c r="V15">
        <f t="shared" si="15"/>
        <v>-0.27482963597055599</v>
      </c>
      <c r="X15">
        <f t="shared" si="16"/>
        <v>0.57357643635104605</v>
      </c>
      <c r="Y15">
        <f t="shared" si="17"/>
        <v>0.49673176489215448</v>
      </c>
      <c r="AA15">
        <f t="shared" si="18"/>
        <v>-0.6702291758432587</v>
      </c>
      <c r="AB15">
        <f t="shared" si="19"/>
        <v>0.71896712883363822</v>
      </c>
      <c r="AD15">
        <f t="shared" si="20"/>
        <v>0.75564022573941181</v>
      </c>
      <c r="AE15">
        <f t="shared" si="21"/>
        <v>-0.65498690768937573</v>
      </c>
      <c r="AG15">
        <f t="shared" si="22"/>
        <v>-0.67067896263665783</v>
      </c>
      <c r="AH15">
        <f t="shared" si="23"/>
        <v>0.28698051768677174</v>
      </c>
      <c r="AJ15">
        <f t="shared" si="24"/>
        <v>0.76178898727037025</v>
      </c>
      <c r="AK15">
        <f t="shared" si="25"/>
        <v>-8.7267570224128371E-3</v>
      </c>
      <c r="AM15">
        <f t="shared" si="26"/>
        <v>0.54297220844715999</v>
      </c>
      <c r="AN15">
        <f t="shared" si="27"/>
        <v>-0.47122554723405785</v>
      </c>
      <c r="BK15" t="s">
        <v>13</v>
      </c>
    </row>
    <row r="16" spans="1:63" x14ac:dyDescent="0.25">
      <c r="A16">
        <v>40</v>
      </c>
      <c r="B16">
        <f t="shared" si="0"/>
        <v>0.86602540378443771</v>
      </c>
      <c r="C16">
        <f t="shared" si="1"/>
        <v>0.60969161913852699</v>
      </c>
      <c r="D16">
        <f t="shared" si="2"/>
        <v>1.2699201819916976</v>
      </c>
      <c r="F16">
        <f t="shared" si="3"/>
        <v>-0.50000000000000167</v>
      </c>
      <c r="G16">
        <f t="shared" si="4"/>
        <v>-0.34202014332566982</v>
      </c>
      <c r="H16">
        <f t="shared" si="5"/>
        <v>0.93969262078590798</v>
      </c>
      <c r="J16">
        <f t="shared" si="6"/>
        <v>-0.66693806165226188</v>
      </c>
      <c r="K16">
        <f t="shared" si="7"/>
        <v>0.4648279090703028</v>
      </c>
      <c r="L16">
        <f t="shared" si="8"/>
        <v>-0.61858306615584935</v>
      </c>
      <c r="N16">
        <f t="shared" si="9"/>
        <v>-0.98598612736167035</v>
      </c>
      <c r="O16">
        <f t="shared" si="10"/>
        <v>0.98340473173053311</v>
      </c>
      <c r="Q16">
        <f t="shared" si="11"/>
        <v>0.36161252822823042</v>
      </c>
      <c r="R16">
        <f t="shared" si="12"/>
        <v>0.785719409372855</v>
      </c>
      <c r="T16">
        <f t="shared" si="13"/>
        <v>0.86602540378443771</v>
      </c>
      <c r="U16">
        <f t="shared" si="14"/>
        <v>0.23000279941981419</v>
      </c>
      <c r="V16">
        <f t="shared" si="15"/>
        <v>0.38930728565364853</v>
      </c>
      <c r="X16">
        <f t="shared" si="16"/>
        <v>0.64278760968653925</v>
      </c>
      <c r="Y16">
        <f t="shared" si="17"/>
        <v>-0.32139380484327068</v>
      </c>
      <c r="AA16">
        <f t="shared" si="18"/>
        <v>0.36161252822823042</v>
      </c>
      <c r="AB16">
        <f t="shared" si="19"/>
        <v>-0.3977925082284538</v>
      </c>
      <c r="AD16">
        <f t="shared" si="20"/>
        <v>-8.1319101138790206E-2</v>
      </c>
      <c r="AE16">
        <f t="shared" si="21"/>
        <v>0.9966881176125153</v>
      </c>
      <c r="AG16">
        <f t="shared" si="22"/>
        <v>-0.6218053438410831</v>
      </c>
      <c r="AH16">
        <f t="shared" si="23"/>
        <v>0.26944225377706449</v>
      </c>
      <c r="AJ16">
        <f t="shared" si="24"/>
        <v>-0.47948030516082651</v>
      </c>
      <c r="AK16">
        <f t="shared" si="25"/>
        <v>1.5115570244862049E-2</v>
      </c>
      <c r="AM16">
        <f t="shared" si="26"/>
        <v>0.50903566179415782</v>
      </c>
      <c r="AN16">
        <f t="shared" si="27"/>
        <v>-0.33301120141763613</v>
      </c>
      <c r="BK16" t="s">
        <v>14</v>
      </c>
    </row>
    <row r="17" spans="1:63" x14ac:dyDescent="0.25">
      <c r="A17">
        <v>45</v>
      </c>
      <c r="B17">
        <f t="shared" si="0"/>
        <v>-1</v>
      </c>
      <c r="C17">
        <f t="shared" si="1"/>
        <v>-6.9606918636727944</v>
      </c>
      <c r="D17">
        <f t="shared" si="2"/>
        <v>1.3087243446988293</v>
      </c>
      <c r="F17">
        <f t="shared" si="3"/>
        <v>-4.9004853994172315E-15</v>
      </c>
      <c r="G17">
        <f t="shared" si="4"/>
        <v>-3.8488322324583046E-15</v>
      </c>
      <c r="H17">
        <f t="shared" si="5"/>
        <v>1</v>
      </c>
      <c r="J17">
        <f t="shared" si="6"/>
        <v>0.52532198881772973</v>
      </c>
      <c r="K17">
        <f t="shared" si="7"/>
        <v>-0.9845925774597456</v>
      </c>
      <c r="L17">
        <f t="shared" si="8"/>
        <v>0.50149160331982012</v>
      </c>
      <c r="N17">
        <f t="shared" si="9"/>
        <v>-0.71259162847996149</v>
      </c>
      <c r="O17">
        <f t="shared" si="10"/>
        <v>0.70079238443934277</v>
      </c>
      <c r="Q17">
        <f t="shared" si="11"/>
        <v>-0.99482679135840635</v>
      </c>
      <c r="R17">
        <f t="shared" si="12"/>
        <v>0.86516251178591652</v>
      </c>
      <c r="T17">
        <f t="shared" si="13"/>
        <v>-1</v>
      </c>
      <c r="U17">
        <f t="shared" si="14"/>
        <v>-0.35355339059327368</v>
      </c>
      <c r="V17">
        <f t="shared" si="15"/>
        <v>-0.35355339059327384</v>
      </c>
      <c r="X17">
        <f t="shared" si="16"/>
        <v>0.70710678118654746</v>
      </c>
      <c r="Y17">
        <f t="shared" si="17"/>
        <v>-3.4651664570335908E-15</v>
      </c>
      <c r="AA17">
        <f t="shared" si="18"/>
        <v>-0.99482679135840635</v>
      </c>
      <c r="AB17">
        <f t="shared" si="19"/>
        <v>-7.0689395723485252E-13</v>
      </c>
      <c r="AD17">
        <f t="shared" si="20"/>
        <v>-0.63947334414509394</v>
      </c>
      <c r="AE17">
        <f t="shared" si="21"/>
        <v>-0.76881326869916233</v>
      </c>
      <c r="AG17">
        <f t="shared" si="22"/>
        <v>5.3365203901357725E-2</v>
      </c>
      <c r="AH17">
        <f t="shared" si="23"/>
        <v>-0.84650162306783605</v>
      </c>
      <c r="AJ17">
        <f t="shared" si="24"/>
        <v>-4.9012318049733237E-15</v>
      </c>
      <c r="AK17">
        <f t="shared" si="25"/>
        <v>-1.7454178629595113E-2</v>
      </c>
      <c r="AM17">
        <f t="shared" si="26"/>
        <v>0.46744930006860236</v>
      </c>
      <c r="AN17">
        <f t="shared" si="27"/>
        <v>0.2431009177349554</v>
      </c>
      <c r="BK17" t="s">
        <v>15</v>
      </c>
    </row>
    <row r="18" spans="1:63" x14ac:dyDescent="0.25">
      <c r="A18">
        <v>50</v>
      </c>
      <c r="B18">
        <f t="shared" si="0"/>
        <v>0.86602540378443982</v>
      </c>
      <c r="C18">
        <f t="shared" si="1"/>
        <v>0.73561465454145503</v>
      </c>
      <c r="D18">
        <f t="shared" si="2"/>
        <v>1.1233264741253206</v>
      </c>
      <c r="F18">
        <f t="shared" si="3"/>
        <v>0.49999999999999789</v>
      </c>
      <c r="G18">
        <f t="shared" si="4"/>
        <v>0.42261826174069772</v>
      </c>
      <c r="H18">
        <f t="shared" si="5"/>
        <v>0.90630778703665071</v>
      </c>
      <c r="J18">
        <f t="shared" si="6"/>
        <v>0.96496602849211333</v>
      </c>
      <c r="K18">
        <f t="shared" si="7"/>
        <v>-0.50866516328870726</v>
      </c>
      <c r="L18">
        <f t="shared" si="8"/>
        <v>0.82202957198552273</v>
      </c>
      <c r="N18">
        <f t="shared" si="9"/>
        <v>-0.18216250427209588</v>
      </c>
      <c r="O18">
        <f t="shared" si="10"/>
        <v>0.16391160166623009</v>
      </c>
      <c r="Q18">
        <f t="shared" si="11"/>
        <v>0.36161252822842915</v>
      </c>
      <c r="R18">
        <f t="shared" si="12"/>
        <v>0.569444802225201</v>
      </c>
      <c r="T18">
        <f t="shared" si="13"/>
        <v>0.86602540378443982</v>
      </c>
      <c r="U18">
        <f t="shared" si="14"/>
        <v>0.38930728565364947</v>
      </c>
      <c r="V18">
        <f t="shared" si="15"/>
        <v>0.23000279941981486</v>
      </c>
      <c r="X18">
        <f t="shared" si="16"/>
        <v>0.76604444311897801</v>
      </c>
      <c r="Y18">
        <f t="shared" si="17"/>
        <v>0.3830222215594874</v>
      </c>
      <c r="AA18">
        <f t="shared" si="18"/>
        <v>0.36161252822842915</v>
      </c>
      <c r="AB18">
        <f t="shared" si="19"/>
        <v>0.39244021177835081</v>
      </c>
      <c r="AD18">
        <f t="shared" si="20"/>
        <v>0.99482679135840635</v>
      </c>
      <c r="AE18">
        <f t="shared" si="21"/>
        <v>0.10158570369662134</v>
      </c>
      <c r="AG18">
        <f t="shared" si="22"/>
        <v>0.89966530273436573</v>
      </c>
      <c r="AH18">
        <f t="shared" si="23"/>
        <v>-9.4878034191441904E-2</v>
      </c>
      <c r="AJ18">
        <f t="shared" si="24"/>
        <v>0.47948030516082324</v>
      </c>
      <c r="AK18">
        <f t="shared" si="25"/>
        <v>1.5115570244862087E-2</v>
      </c>
      <c r="AM18">
        <f t="shared" si="26"/>
        <v>0.36892013649925509</v>
      </c>
      <c r="AN18">
        <f t="shared" si="27"/>
        <v>0.34852352521108348</v>
      </c>
      <c r="BK18" t="s">
        <v>16</v>
      </c>
    </row>
    <row r="19" spans="1:63" x14ac:dyDescent="0.25">
      <c r="A19">
        <v>55</v>
      </c>
      <c r="B19">
        <f t="shared" si="0"/>
        <v>-0.49999999999998385</v>
      </c>
      <c r="C19">
        <f t="shared" si="1"/>
        <v>-0.62217341789174352</v>
      </c>
      <c r="D19">
        <f t="shared" si="2"/>
        <v>1.0107434578776717</v>
      </c>
      <c r="F19">
        <f t="shared" si="3"/>
        <v>-0.86602540378444792</v>
      </c>
      <c r="G19">
        <f t="shared" si="4"/>
        <v>-0.73882473709634322</v>
      </c>
      <c r="H19">
        <f t="shared" si="5"/>
        <v>0.67389762416447152</v>
      </c>
      <c r="J19">
        <f t="shared" si="6"/>
        <v>2.2126756261955732E-2</v>
      </c>
      <c r="K19">
        <f t="shared" si="7"/>
        <v>-0.6335498765170875</v>
      </c>
      <c r="L19">
        <f t="shared" si="8"/>
        <v>2.2124950787393571E-2</v>
      </c>
      <c r="N19">
        <f t="shared" si="9"/>
        <v>0.41397335737517799</v>
      </c>
      <c r="O19">
        <f t="shared" si="10"/>
        <v>-0.43244121225110682</v>
      </c>
      <c r="Q19">
        <f t="shared" si="11"/>
        <v>-0.67022917584215136</v>
      </c>
      <c r="R19">
        <f t="shared" si="12"/>
        <v>0.99975521331606743</v>
      </c>
      <c r="T19">
        <f t="shared" si="13"/>
        <v>-0.49999999999998385</v>
      </c>
      <c r="U19">
        <f t="shared" si="14"/>
        <v>-0.27482963597054794</v>
      </c>
      <c r="V19">
        <f t="shared" si="15"/>
        <v>-9.4350435345505732E-2</v>
      </c>
      <c r="X19">
        <f t="shared" si="16"/>
        <v>0.8191520442889918</v>
      </c>
      <c r="Y19">
        <f t="shared" si="17"/>
        <v>-0.70940647991623007</v>
      </c>
      <c r="AA19">
        <f t="shared" si="18"/>
        <v>-0.67022917584215136</v>
      </c>
      <c r="AB19">
        <f t="shared" si="19"/>
        <v>-0.20421313696969928</v>
      </c>
      <c r="AD19">
        <f t="shared" si="20"/>
        <v>-0.78166786942238042</v>
      </c>
      <c r="AE19">
        <f t="shared" si="21"/>
        <v>0.62369491092414442</v>
      </c>
      <c r="AG19">
        <f t="shared" si="22"/>
        <v>1.6421465021710536E-2</v>
      </c>
      <c r="AH19">
        <f t="shared" si="23"/>
        <v>0.67006508588407498</v>
      </c>
      <c r="AJ19">
        <f t="shared" si="24"/>
        <v>-0.76178898727037592</v>
      </c>
      <c r="AK19">
        <f t="shared" si="25"/>
        <v>-8.7267570224125804E-3</v>
      </c>
      <c r="AM19">
        <f t="shared" si="26"/>
        <v>0.87736774136517826</v>
      </c>
      <c r="AN19">
        <f t="shared" si="27"/>
        <v>1.9412082786016315E-2</v>
      </c>
      <c r="BK19" t="s">
        <v>17</v>
      </c>
    </row>
    <row r="20" spans="1:63" x14ac:dyDescent="0.25">
      <c r="A20">
        <v>60</v>
      </c>
      <c r="B20">
        <f t="shared" si="0"/>
        <v>-1.127093210429031E-14</v>
      </c>
      <c r="C20">
        <f t="shared" si="1"/>
        <v>-1.1802892499315929E-14</v>
      </c>
      <c r="D20">
        <f t="shared" si="2"/>
        <v>1</v>
      </c>
      <c r="F20">
        <f t="shared" si="3"/>
        <v>1</v>
      </c>
      <c r="G20">
        <f t="shared" si="4"/>
        <v>0.8660254037844386</v>
      </c>
      <c r="H20">
        <f t="shared" si="5"/>
        <v>0.50000000000000011</v>
      </c>
      <c r="J20">
        <f t="shared" si="6"/>
        <v>-0.95241298041515632</v>
      </c>
      <c r="K20">
        <f t="shared" si="7"/>
        <v>-0.97056073214965466</v>
      </c>
      <c r="L20">
        <f t="shared" si="8"/>
        <v>-0.8148167252856553</v>
      </c>
      <c r="N20">
        <f t="shared" si="9"/>
        <v>0.86078738789890163</v>
      </c>
      <c r="O20">
        <f t="shared" si="10"/>
        <v>-0.8718914214619552</v>
      </c>
      <c r="Q20">
        <f t="shared" si="11"/>
        <v>-1.1496350746376116E-12</v>
      </c>
      <c r="R20">
        <f t="shared" si="12"/>
        <v>0.57971864226947278</v>
      </c>
      <c r="T20">
        <f t="shared" si="13"/>
        <v>-1.127093210429031E-14</v>
      </c>
      <c r="U20">
        <f t="shared" si="14"/>
        <v>-7.3206851449837553E-15</v>
      </c>
      <c r="V20">
        <f t="shared" si="15"/>
        <v>-1.4088665130362897E-15</v>
      </c>
      <c r="X20">
        <f t="shared" si="16"/>
        <v>0.8660254037844386</v>
      </c>
      <c r="Y20">
        <f t="shared" si="17"/>
        <v>0.8660254037844386</v>
      </c>
      <c r="AA20">
        <f t="shared" si="18"/>
        <v>-1.1496350746376116E-12</v>
      </c>
      <c r="AB20">
        <f t="shared" si="19"/>
        <v>0.67428331169222488</v>
      </c>
      <c r="AD20">
        <f t="shared" si="20"/>
        <v>0.12181022948496767</v>
      </c>
      <c r="AE20">
        <f t="shared" si="21"/>
        <v>-0.99255340813117932</v>
      </c>
      <c r="AG20">
        <f t="shared" si="22"/>
        <v>-0.95241298041515632</v>
      </c>
      <c r="AH20">
        <f t="shared" si="23"/>
        <v>3.5042098114118364E-13</v>
      </c>
      <c r="AJ20">
        <f t="shared" si="24"/>
        <v>0.8414709848078965</v>
      </c>
      <c r="AK20">
        <f t="shared" si="25"/>
        <v>-1.9671487498859882E-16</v>
      </c>
      <c r="AM20">
        <f t="shared" si="26"/>
        <v>0.57971864226947278</v>
      </c>
      <c r="AN20">
        <f t="shared" si="27"/>
        <v>-0.52450324720101149</v>
      </c>
    </row>
    <row r="21" spans="1:63" x14ac:dyDescent="0.25">
      <c r="A21">
        <v>65</v>
      </c>
      <c r="B21">
        <f t="shared" si="0"/>
        <v>0.50000000000000344</v>
      </c>
      <c r="C21">
        <f t="shared" si="1"/>
        <v>0.72397301080251431</v>
      </c>
      <c r="D21">
        <f t="shared" si="2"/>
        <v>0.96103943086125432</v>
      </c>
      <c r="F21">
        <f t="shared" si="3"/>
        <v>-0.86602540378443671</v>
      </c>
      <c r="G21">
        <f t="shared" si="4"/>
        <v>-0.83187326511608195</v>
      </c>
      <c r="H21">
        <f t="shared" si="5"/>
        <v>0.554965648292855</v>
      </c>
      <c r="J21">
        <f t="shared" si="6"/>
        <v>-0.56245385123817204</v>
      </c>
      <c r="K21">
        <f t="shared" si="7"/>
        <v>0.681032149928813</v>
      </c>
      <c r="L21">
        <f t="shared" si="8"/>
        <v>-0.533263634599905</v>
      </c>
      <c r="N21">
        <f t="shared" si="9"/>
        <v>0.99711199518026705</v>
      </c>
      <c r="O21">
        <f t="shared" si="10"/>
        <v>-0.99499334754665403</v>
      </c>
      <c r="Q21">
        <f t="shared" si="11"/>
        <v>0.67022917584363317</v>
      </c>
      <c r="R21">
        <f t="shared" si="12"/>
        <v>0.84594910958833625</v>
      </c>
      <c r="T21">
        <f t="shared" si="13"/>
        <v>0.50000000000000344</v>
      </c>
      <c r="U21">
        <f t="shared" si="14"/>
        <v>0.37221780077656136</v>
      </c>
      <c r="V21">
        <f t="shared" si="15"/>
        <v>3.7741119866629015E-2</v>
      </c>
      <c r="X21">
        <f t="shared" si="16"/>
        <v>0.90630778703664994</v>
      </c>
      <c r="Y21">
        <f t="shared" si="17"/>
        <v>-0.78488556722139402</v>
      </c>
      <c r="AA21">
        <f t="shared" si="18"/>
        <v>0.67022917584363317</v>
      </c>
      <c r="AB21">
        <f t="shared" si="19"/>
        <v>-0.10437914934191213</v>
      </c>
      <c r="AD21">
        <f t="shared" si="20"/>
        <v>0.60765814344904312</v>
      </c>
      <c r="AE21">
        <f t="shared" si="21"/>
        <v>0.79419870353713251</v>
      </c>
      <c r="AG21">
        <f t="shared" si="22"/>
        <v>-0.41742748621035308</v>
      </c>
      <c r="AH21">
        <f t="shared" si="23"/>
        <v>0.5541647044185315</v>
      </c>
      <c r="AJ21">
        <f t="shared" si="24"/>
        <v>-0.76178898727036848</v>
      </c>
      <c r="AK21">
        <f t="shared" si="25"/>
        <v>8.7267570224129221E-3</v>
      </c>
      <c r="AM21">
        <f t="shared" si="26"/>
        <v>0.74239018682141045</v>
      </c>
      <c r="AN21">
        <f t="shared" si="27"/>
        <v>-0.40553150525802423</v>
      </c>
    </row>
    <row r="22" spans="1:63" x14ac:dyDescent="0.25">
      <c r="A22">
        <v>70</v>
      </c>
      <c r="B22">
        <f t="shared" si="0"/>
        <v>-0.86602540378443693</v>
      </c>
      <c r="C22">
        <f t="shared" si="1"/>
        <v>-0.93464950196853902</v>
      </c>
      <c r="D22">
        <f t="shared" si="2"/>
        <v>0.75722079425667432</v>
      </c>
      <c r="F22">
        <f t="shared" si="3"/>
        <v>0.500000000000003</v>
      </c>
      <c r="G22">
        <f t="shared" si="4"/>
        <v>0.57357643635104905</v>
      </c>
      <c r="H22">
        <f t="shared" si="5"/>
        <v>0.81915204428898969</v>
      </c>
      <c r="J22">
        <f t="shared" si="6"/>
        <v>0.63331920308629985</v>
      </c>
      <c r="K22">
        <f t="shared" si="7"/>
        <v>-0.19465853728146867</v>
      </c>
      <c r="L22">
        <f t="shared" si="8"/>
        <v>0.59182351508395004</v>
      </c>
      <c r="N22">
        <f t="shared" si="9"/>
        <v>0.7737743529400134</v>
      </c>
      <c r="O22">
        <f t="shared" si="10"/>
        <v>-0.75708193014578884</v>
      </c>
      <c r="Q22">
        <f t="shared" si="11"/>
        <v>-0.3616125282281642</v>
      </c>
      <c r="R22">
        <f t="shared" si="12"/>
        <v>0.8060675697444214</v>
      </c>
      <c r="T22">
        <f t="shared" si="13"/>
        <v>-0.86602540378443693</v>
      </c>
      <c r="U22">
        <f t="shared" si="14"/>
        <v>-0.71860143648508357</v>
      </c>
      <c r="V22">
        <f t="shared" si="15"/>
        <v>-3.4648599544517843E-2</v>
      </c>
      <c r="X22">
        <f t="shared" si="16"/>
        <v>0.93969262078590832</v>
      </c>
      <c r="Y22">
        <f t="shared" si="17"/>
        <v>0.46984631039295699</v>
      </c>
      <c r="AA22">
        <f t="shared" si="18"/>
        <v>-0.3616125282281642</v>
      </c>
      <c r="AB22">
        <f t="shared" si="19"/>
        <v>0.99954788995316379</v>
      </c>
      <c r="AD22">
        <f t="shared" si="20"/>
        <v>-0.98986890956551832</v>
      </c>
      <c r="AE22">
        <f t="shared" si="21"/>
        <v>-0.14198430151101848</v>
      </c>
      <c r="AG22">
        <f t="shared" si="22"/>
        <v>0.59046152480884229</v>
      </c>
      <c r="AH22">
        <f t="shared" si="23"/>
        <v>-0.27984856593036539</v>
      </c>
      <c r="AJ22">
        <f t="shared" si="24"/>
        <v>0.47948030516082768</v>
      </c>
      <c r="AK22">
        <f t="shared" si="25"/>
        <v>-1.5115570244862035E-2</v>
      </c>
      <c r="AM22">
        <f t="shared" si="26"/>
        <v>0.52221840764143401</v>
      </c>
      <c r="AN22">
        <f t="shared" si="27"/>
        <v>0.32473444741217483</v>
      </c>
    </row>
    <row r="23" spans="1:63" x14ac:dyDescent="0.25">
      <c r="A23">
        <v>75</v>
      </c>
      <c r="B23">
        <f t="shared" si="0"/>
        <v>1</v>
      </c>
      <c r="C23">
        <f t="shared" si="1"/>
        <v>9.5084819136926857</v>
      </c>
      <c r="D23">
        <f t="shared" si="2"/>
        <v>0.47902635671091376</v>
      </c>
      <c r="F23">
        <f t="shared" si="3"/>
        <v>3.4305240939613846E-15</v>
      </c>
      <c r="G23">
        <f t="shared" si="4"/>
        <v>4.4905455381466111E-15</v>
      </c>
      <c r="H23">
        <f t="shared" si="5"/>
        <v>1</v>
      </c>
      <c r="J23">
        <f t="shared" si="6"/>
        <v>0.9217512697247493</v>
      </c>
      <c r="K23">
        <f t="shared" si="7"/>
        <v>0.97385980238608194</v>
      </c>
      <c r="L23">
        <f t="shared" si="8"/>
        <v>0.79666135395987214</v>
      </c>
      <c r="N23">
        <f t="shared" si="9"/>
        <v>0.27133323411363275</v>
      </c>
      <c r="O23">
        <f t="shared" si="10"/>
        <v>-0.24447854664453944</v>
      </c>
      <c r="Q23">
        <f t="shared" si="11"/>
        <v>0.99482679135840635</v>
      </c>
      <c r="R23">
        <f t="shared" si="12"/>
        <v>0.60442591531702483</v>
      </c>
      <c r="T23">
        <f t="shared" si="13"/>
        <v>1</v>
      </c>
      <c r="U23">
        <f t="shared" si="14"/>
        <v>0.90122106501343824</v>
      </c>
      <c r="V23">
        <f t="shared" si="15"/>
        <v>1.7337588530253686E-2</v>
      </c>
      <c r="X23">
        <f t="shared" si="16"/>
        <v>0.96592582628906831</v>
      </c>
      <c r="Y23">
        <f t="shared" si="17"/>
        <v>3.313631820064208E-15</v>
      </c>
      <c r="AA23">
        <f t="shared" si="18"/>
        <v>0.99482679135840635</v>
      </c>
      <c r="AB23">
        <f t="shared" si="19"/>
        <v>6.7598089129309842E-13</v>
      </c>
      <c r="AD23">
        <f t="shared" si="20"/>
        <v>0.80640058077548626</v>
      </c>
      <c r="AE23">
        <f t="shared" si="21"/>
        <v>-0.59136968414432467</v>
      </c>
      <c r="AG23">
        <f t="shared" si="22"/>
        <v>9.3636751368242885E-2</v>
      </c>
      <c r="AH23">
        <f t="shared" si="23"/>
        <v>-0.38577556010207908</v>
      </c>
      <c r="AJ23">
        <f t="shared" si="24"/>
        <v>3.4310466059240455E-15</v>
      </c>
      <c r="AK23">
        <f t="shared" si="25"/>
        <v>1.7454178629595113E-2</v>
      </c>
      <c r="AM23">
        <f t="shared" si="26"/>
        <v>0.3265727157722495</v>
      </c>
      <c r="AN23">
        <f t="shared" si="27"/>
        <v>0.29649336466713888</v>
      </c>
    </row>
    <row r="24" spans="1:63" x14ac:dyDescent="0.25">
      <c r="A24">
        <v>80</v>
      </c>
      <c r="B24">
        <f t="shared" si="0"/>
        <v>-0.86602540378444059</v>
      </c>
      <c r="C24">
        <f t="shared" si="1"/>
        <v>-1.0032227535257408</v>
      </c>
      <c r="D24">
        <f t="shared" si="2"/>
        <v>0.54605707275910409</v>
      </c>
      <c r="F24">
        <f t="shared" si="3"/>
        <v>-0.49999999999999661</v>
      </c>
      <c r="G24">
        <f t="shared" si="4"/>
        <v>-0.64278760968653559</v>
      </c>
      <c r="H24">
        <f t="shared" si="5"/>
        <v>0.76604444311898112</v>
      </c>
      <c r="J24">
        <f t="shared" si="6"/>
        <v>-0.11038724383904756</v>
      </c>
      <c r="K24">
        <f t="shared" si="7"/>
        <v>0.26087124099899922</v>
      </c>
      <c r="L24">
        <f t="shared" si="8"/>
        <v>-0.11016319597171678</v>
      </c>
      <c r="N24">
        <f t="shared" si="9"/>
        <v>-0.32897885790632714</v>
      </c>
      <c r="O24">
        <f t="shared" si="10"/>
        <v>0.35682896513278828</v>
      </c>
      <c r="Q24">
        <f t="shared" si="11"/>
        <v>-0.3616125282285087</v>
      </c>
      <c r="R24">
        <f t="shared" si="12"/>
        <v>0.99391351246136961</v>
      </c>
      <c r="T24">
        <f t="shared" si="13"/>
        <v>-0.86602540378444059</v>
      </c>
      <c r="U24">
        <f t="shared" si="14"/>
        <v>-0.82715139896433421</v>
      </c>
      <c r="V24">
        <f t="shared" si="15"/>
        <v>-4.534624412271657E-3</v>
      </c>
      <c r="X24">
        <f t="shared" si="16"/>
        <v>0.98480775301220802</v>
      </c>
      <c r="Y24">
        <f t="shared" si="17"/>
        <v>-0.49240387650610068</v>
      </c>
      <c r="AA24">
        <f t="shared" si="18"/>
        <v>-0.3616125282285087</v>
      </c>
      <c r="AB24">
        <f t="shared" si="19"/>
        <v>8.0486952231839146E-2</v>
      </c>
      <c r="AD24">
        <f t="shared" si="20"/>
        <v>-0.16209956367992512</v>
      </c>
      <c r="AE24">
        <f t="shared" si="21"/>
        <v>0.98677440757995838</v>
      </c>
      <c r="AG24">
        <f t="shared" si="22"/>
        <v>-0.10291717036054951</v>
      </c>
      <c r="AH24">
        <f t="shared" si="23"/>
        <v>0.35940258892286103</v>
      </c>
      <c r="AJ24">
        <f t="shared" si="24"/>
        <v>-0.47948030516082207</v>
      </c>
      <c r="AK24">
        <f t="shared" si="25"/>
        <v>-1.5115570244862099E-2</v>
      </c>
      <c r="AM24">
        <f t="shared" si="26"/>
        <v>0.64391615702322569</v>
      </c>
      <c r="AN24">
        <f t="shared" si="27"/>
        <v>-7.1020290927074001E-2</v>
      </c>
    </row>
    <row r="25" spans="1:63" x14ac:dyDescent="0.25">
      <c r="A25">
        <v>85</v>
      </c>
      <c r="B25">
        <f t="shared" si="0"/>
        <v>0.50000000000000977</v>
      </c>
      <c r="C25">
        <f t="shared" si="1"/>
        <v>0.91030975842584017</v>
      </c>
      <c r="D25">
        <f t="shared" si="2"/>
        <v>0.84012304804914606</v>
      </c>
      <c r="F25">
        <f t="shared" si="3"/>
        <v>0.86602540378443305</v>
      </c>
      <c r="G25">
        <f t="shared" si="4"/>
        <v>0.95937387149699271</v>
      </c>
      <c r="H25">
        <f t="shared" si="5"/>
        <v>0.28213786468475266</v>
      </c>
      <c r="J25">
        <f t="shared" si="6"/>
        <v>-0.98437664339404185</v>
      </c>
      <c r="K25">
        <f t="shared" si="7"/>
        <v>0.9922540072161502</v>
      </c>
      <c r="L25">
        <f t="shared" si="8"/>
        <v>-0.83292729767970941</v>
      </c>
      <c r="N25">
        <f t="shared" si="9"/>
        <v>-0.81062697170561426</v>
      </c>
      <c r="O25">
        <f t="shared" si="10"/>
        <v>0.82866825677307476</v>
      </c>
      <c r="Q25">
        <f t="shared" si="11"/>
        <v>0.67022917584411301</v>
      </c>
      <c r="R25">
        <f t="shared" si="12"/>
        <v>0.55338243266296117</v>
      </c>
      <c r="T25">
        <f t="shared" si="13"/>
        <v>0.50000000000000977</v>
      </c>
      <c r="U25">
        <f t="shared" si="14"/>
        <v>0.49431374007054779</v>
      </c>
      <c r="V25">
        <f t="shared" si="15"/>
        <v>3.3102289255672584E-4</v>
      </c>
      <c r="X25">
        <f t="shared" si="16"/>
        <v>0.99619469809174555</v>
      </c>
      <c r="Y25">
        <f t="shared" si="17"/>
        <v>0.86272991566281532</v>
      </c>
      <c r="AA25">
        <f t="shared" si="18"/>
        <v>0.67022917584411301</v>
      </c>
      <c r="AB25">
        <f t="shared" si="19"/>
        <v>6.766245872452821E-2</v>
      </c>
      <c r="AD25">
        <f t="shared" si="20"/>
        <v>-0.57483627968517437</v>
      </c>
      <c r="AE25">
        <f t="shared" si="21"/>
        <v>-0.81826844712338009</v>
      </c>
      <c r="AG25">
        <f t="shared" si="22"/>
        <v>-0.73055925713969605</v>
      </c>
      <c r="AH25">
        <f t="shared" si="23"/>
        <v>-0.11801101764438279</v>
      </c>
      <c r="AJ25">
        <f t="shared" si="24"/>
        <v>0.76178898727036615</v>
      </c>
      <c r="AK25">
        <f t="shared" si="25"/>
        <v>8.7267570224130314E-3</v>
      </c>
      <c r="AM25">
        <f t="shared" si="26"/>
        <v>0.4856387729614855</v>
      </c>
      <c r="AN25">
        <f t="shared" si="27"/>
        <v>-0.46004995954869055</v>
      </c>
    </row>
    <row r="26" spans="1:63" x14ac:dyDescent="0.25">
      <c r="A26">
        <v>90</v>
      </c>
      <c r="B26">
        <f t="shared" si="0"/>
        <v>9.800970798834463E-15</v>
      </c>
      <c r="C26">
        <f t="shared" si="1"/>
        <v>1.5395328929833218E-14</v>
      </c>
      <c r="D26">
        <f t="shared" si="2"/>
        <v>1</v>
      </c>
      <c r="F26">
        <f t="shared" si="3"/>
        <v>-1</v>
      </c>
      <c r="G26">
        <f t="shared" si="4"/>
        <v>-1</v>
      </c>
      <c r="H26">
        <f t="shared" si="5"/>
        <v>6.1257422745431001E-17</v>
      </c>
      <c r="J26">
        <f t="shared" si="6"/>
        <v>-0.44807361612917013</v>
      </c>
      <c r="K26">
        <f t="shared" si="7"/>
        <v>-0.14984882355752105</v>
      </c>
      <c r="L26">
        <f t="shared" si="8"/>
        <v>-0.43323012134109096</v>
      </c>
      <c r="N26">
        <f t="shared" si="9"/>
        <v>-0.99987872323485416</v>
      </c>
      <c r="O26">
        <f t="shared" si="10"/>
        <v>0.99984192209978207</v>
      </c>
      <c r="Q26">
        <f t="shared" si="11"/>
        <v>9.9969902148111522E-13</v>
      </c>
      <c r="R26">
        <f t="shared" si="12"/>
        <v>0.9012833416649747</v>
      </c>
      <c r="T26">
        <f t="shared" si="13"/>
        <v>9.800970798834463E-15</v>
      </c>
      <c r="U26">
        <f t="shared" si="14"/>
        <v>9.800970798834463E-15</v>
      </c>
      <c r="V26">
        <f t="shared" si="15"/>
        <v>2.2529173428881331E-63</v>
      </c>
      <c r="X26">
        <f t="shared" si="16"/>
        <v>1</v>
      </c>
      <c r="Y26">
        <f t="shared" si="17"/>
        <v>-1</v>
      </c>
      <c r="AA26">
        <f t="shared" si="18"/>
        <v>9.9969902148111522E-13</v>
      </c>
      <c r="AB26">
        <f t="shared" si="19"/>
        <v>-0.20212035931279121</v>
      </c>
      <c r="AD26">
        <f t="shared" si="20"/>
        <v>0.98327118391634794</v>
      </c>
      <c r="AE26">
        <f t="shared" si="21"/>
        <v>0.18214768425578065</v>
      </c>
      <c r="AG26">
        <f t="shared" si="22"/>
        <v>-0.44807361612917013</v>
      </c>
      <c r="AH26">
        <f t="shared" si="23"/>
        <v>8.9372758980885939E-13</v>
      </c>
      <c r="AJ26">
        <f t="shared" si="24"/>
        <v>-0.8414709848078965</v>
      </c>
      <c r="AK26">
        <f t="shared" si="25"/>
        <v>1.710592103314802E-16</v>
      </c>
      <c r="AM26">
        <f t="shared" si="26"/>
        <v>0.9012833416649747</v>
      </c>
      <c r="AN26">
        <f t="shared" si="27"/>
        <v>-0.39295351933796152</v>
      </c>
    </row>
    <row r="27" spans="1:63" x14ac:dyDescent="0.25">
      <c r="A27">
        <v>95</v>
      </c>
      <c r="B27">
        <f t="shared" si="0"/>
        <v>-0.50000000000000211</v>
      </c>
      <c r="C27">
        <f t="shared" si="1"/>
        <v>-0.99342877797572049</v>
      </c>
      <c r="D27">
        <f t="shared" si="2"/>
        <v>0.76983093893797416</v>
      </c>
      <c r="F27">
        <f t="shared" si="3"/>
        <v>0.86602540378443738</v>
      </c>
      <c r="G27">
        <f t="shared" si="4"/>
        <v>0.99091857349090195</v>
      </c>
      <c r="H27">
        <f t="shared" si="5"/>
        <v>0.13446330618706318</v>
      </c>
      <c r="J27">
        <f t="shared" si="6"/>
        <v>0.73017356099481967</v>
      </c>
      <c r="K27">
        <f t="shared" si="7"/>
        <v>0.60540599206350654</v>
      </c>
      <c r="L27">
        <f t="shared" si="8"/>
        <v>0.666998958169437</v>
      </c>
      <c r="N27">
        <f t="shared" si="9"/>
        <v>-0.8284702554650194</v>
      </c>
      <c r="O27">
        <f t="shared" si="10"/>
        <v>0.80824303608797776</v>
      </c>
      <c r="Q27">
        <f t="shared" si="11"/>
        <v>-0.67022917584353292</v>
      </c>
      <c r="R27">
        <f t="shared" si="12"/>
        <v>0.74505864856458492</v>
      </c>
      <c r="T27">
        <f t="shared" si="13"/>
        <v>-0.50000000000000211</v>
      </c>
      <c r="U27">
        <f t="shared" si="14"/>
        <v>-0.49431374007054024</v>
      </c>
      <c r="V27">
        <f t="shared" si="15"/>
        <v>3.3102289255672188E-4</v>
      </c>
      <c r="X27">
        <f t="shared" si="16"/>
        <v>0.99619469809174555</v>
      </c>
      <c r="Y27">
        <f t="shared" si="17"/>
        <v>0.86272991566281965</v>
      </c>
      <c r="AA27">
        <f t="shared" si="18"/>
        <v>-0.67022917584353292</v>
      </c>
      <c r="AB27">
        <f t="shared" si="19"/>
        <v>6.7662458725435623E-2</v>
      </c>
      <c r="AD27">
        <f t="shared" si="20"/>
        <v>-0.8297973869139591</v>
      </c>
      <c r="AE27">
        <f t="shared" si="21"/>
        <v>0.55806477820300149</v>
      </c>
      <c r="AG27">
        <f t="shared" si="22"/>
        <v>0.54190137269466554</v>
      </c>
      <c r="AH27">
        <f t="shared" si="23"/>
        <v>-0.45794193595302946</v>
      </c>
      <c r="AJ27">
        <f t="shared" si="24"/>
        <v>0.76178898727036892</v>
      </c>
      <c r="AK27">
        <f t="shared" si="25"/>
        <v>-8.7267570224128996E-3</v>
      </c>
      <c r="AM27">
        <f t="shared" si="26"/>
        <v>0.65385047756588655</v>
      </c>
      <c r="AN27">
        <f t="shared" si="27"/>
        <v>0.45949304150429088</v>
      </c>
    </row>
    <row r="28" spans="1:63" x14ac:dyDescent="0.25">
      <c r="A28">
        <v>100</v>
      </c>
      <c r="B28">
        <f t="shared" si="0"/>
        <v>0.86602540378443615</v>
      </c>
      <c r="C28">
        <f t="shared" si="1"/>
        <v>1.0706982427365279</v>
      </c>
      <c r="D28">
        <f t="shared" si="2"/>
        <v>9.1473734326613737E-2</v>
      </c>
      <c r="F28">
        <f t="shared" si="3"/>
        <v>-0.50000000000000422</v>
      </c>
      <c r="G28">
        <f t="shared" si="4"/>
        <v>-0.76604444311898268</v>
      </c>
      <c r="H28">
        <f t="shared" si="5"/>
        <v>0.6427876096865337</v>
      </c>
      <c r="J28">
        <f t="shared" si="6"/>
        <v>0.86231887228768389</v>
      </c>
      <c r="K28">
        <f t="shared" si="7"/>
        <v>0.9999674431561677</v>
      </c>
      <c r="L28">
        <f t="shared" si="8"/>
        <v>0.75935344318104303</v>
      </c>
      <c r="N28">
        <f t="shared" si="9"/>
        <v>-0.35822928223682871</v>
      </c>
      <c r="O28">
        <f t="shared" si="10"/>
        <v>0.3233894046786745</v>
      </c>
      <c r="Q28">
        <f t="shared" si="11"/>
        <v>0.36161252822808471</v>
      </c>
      <c r="R28">
        <f t="shared" si="12"/>
        <v>0.65067837548906937</v>
      </c>
      <c r="T28">
        <f t="shared" si="13"/>
        <v>0.86602540378443615</v>
      </c>
      <c r="U28">
        <f t="shared" si="14"/>
        <v>0.82715139896432988</v>
      </c>
      <c r="V28">
        <f t="shared" si="15"/>
        <v>-4.5346244122716249E-3</v>
      </c>
      <c r="X28">
        <f t="shared" si="16"/>
        <v>0.98480775301220802</v>
      </c>
      <c r="Y28">
        <f t="shared" si="17"/>
        <v>-0.49240387650610817</v>
      </c>
      <c r="AA28">
        <f t="shared" si="18"/>
        <v>0.36161252822808471</v>
      </c>
      <c r="AB28">
        <f t="shared" si="19"/>
        <v>8.0486952230323525E-2</v>
      </c>
      <c r="AD28">
        <f t="shared" si="20"/>
        <v>0.20212035931279121</v>
      </c>
      <c r="AE28">
        <f t="shared" si="21"/>
        <v>-0.97936068960892453</v>
      </c>
      <c r="AG28">
        <f t="shared" si="22"/>
        <v>0.8039644364503219</v>
      </c>
      <c r="AH28">
        <f t="shared" si="23"/>
        <v>-0.18310815968953487</v>
      </c>
      <c r="AJ28">
        <f t="shared" si="24"/>
        <v>-0.47948030516082879</v>
      </c>
      <c r="AK28">
        <f t="shared" si="25"/>
        <v>1.5115570244862021E-2</v>
      </c>
      <c r="AM28">
        <f t="shared" si="26"/>
        <v>0.42154806605401063</v>
      </c>
      <c r="AN28">
        <f t="shared" si="27"/>
        <v>0.35555598224626755</v>
      </c>
    </row>
    <row r="29" spans="1:63" x14ac:dyDescent="0.25">
      <c r="A29">
        <v>105</v>
      </c>
      <c r="B29">
        <f t="shared" si="0"/>
        <v>-1</v>
      </c>
      <c r="C29">
        <f t="shared" si="1"/>
        <v>-9.5084819136926857</v>
      </c>
      <c r="D29">
        <f t="shared" si="2"/>
        <v>-0.47902635671091393</v>
      </c>
      <c r="F29">
        <f t="shared" si="3"/>
        <v>-1.6171417503707541E-14</v>
      </c>
      <c r="G29">
        <f t="shared" si="4"/>
        <v>-2.9635670416205586E-14</v>
      </c>
      <c r="H29">
        <f t="shared" si="5"/>
        <v>1</v>
      </c>
      <c r="J29">
        <f t="shared" si="6"/>
        <v>-0.24095904923620143</v>
      </c>
      <c r="K29">
        <f t="shared" si="7"/>
        <v>0.84994353789733545</v>
      </c>
      <c r="L29">
        <f t="shared" si="8"/>
        <v>-0.23863407791069519</v>
      </c>
      <c r="N29">
        <f t="shared" si="9"/>
        <v>0.24122641322576988</v>
      </c>
      <c r="O29">
        <f t="shared" si="10"/>
        <v>-0.27879957426707269</v>
      </c>
      <c r="Q29">
        <f t="shared" si="11"/>
        <v>-0.99482679135840635</v>
      </c>
      <c r="R29">
        <f t="shared" si="12"/>
        <v>0.97110955965828705</v>
      </c>
      <c r="T29">
        <f t="shared" si="13"/>
        <v>-1</v>
      </c>
      <c r="U29">
        <f t="shared" si="14"/>
        <v>-0.90122106501343824</v>
      </c>
      <c r="V29">
        <f t="shared" si="15"/>
        <v>1.7337588530253707E-2</v>
      </c>
      <c r="X29">
        <f t="shared" si="16"/>
        <v>0.96592582628906831</v>
      </c>
      <c r="Y29">
        <f t="shared" si="17"/>
        <v>-1.562038981453421E-14</v>
      </c>
      <c r="AA29">
        <f t="shared" si="18"/>
        <v>-0.99482679135840635</v>
      </c>
      <c r="AB29">
        <f t="shared" si="19"/>
        <v>-3.1865595221649788E-12</v>
      </c>
      <c r="AD29">
        <f t="shared" si="20"/>
        <v>0.5410621264489105</v>
      </c>
      <c r="AE29">
        <f t="shared" si="21"/>
        <v>0.84098262486366693</v>
      </c>
      <c r="AG29">
        <f t="shared" si="22"/>
        <v>-2.4477994578728353E-2</v>
      </c>
      <c r="AH29">
        <f t="shared" si="23"/>
        <v>0.96551450202171707</v>
      </c>
      <c r="AJ29">
        <f t="shared" si="24"/>
        <v>-1.6173880613969247E-14</v>
      </c>
      <c r="AK29">
        <f t="shared" si="25"/>
        <v>-1.7454178629595113E-2</v>
      </c>
      <c r="AM29">
        <f t="shared" si="26"/>
        <v>0.52469273433396635</v>
      </c>
      <c r="AN29">
        <f t="shared" si="27"/>
        <v>-0.12609291478925364</v>
      </c>
    </row>
    <row r="30" spans="1:63" x14ac:dyDescent="0.25">
      <c r="A30">
        <v>110</v>
      </c>
      <c r="B30">
        <f t="shared" si="0"/>
        <v>0.86602540378442006</v>
      </c>
      <c r="C30">
        <f t="shared" si="1"/>
        <v>1.0680618473724783</v>
      </c>
      <c r="D30">
        <f t="shared" si="2"/>
        <v>-0.1415800899063907</v>
      </c>
      <c r="F30">
        <f t="shared" si="3"/>
        <v>0.50000000000003231</v>
      </c>
      <c r="G30">
        <f t="shared" si="4"/>
        <v>0.81915204428902733</v>
      </c>
      <c r="H30">
        <f t="shared" si="5"/>
        <v>0.57357643635099531</v>
      </c>
      <c r="J30">
        <f t="shared" si="6"/>
        <v>-0.99902081331464798</v>
      </c>
      <c r="K30">
        <f t="shared" si="7"/>
        <v>0.20027469044140372</v>
      </c>
      <c r="L30">
        <f t="shared" si="8"/>
        <v>-0.84094152466454941</v>
      </c>
      <c r="N30">
        <f t="shared" si="9"/>
        <v>0.75367078514178087</v>
      </c>
      <c r="O30">
        <f t="shared" si="10"/>
        <v>-0.77983172968564263</v>
      </c>
      <c r="Q30">
        <f t="shared" si="11"/>
        <v>0.36161252822654777</v>
      </c>
      <c r="R30">
        <f t="shared" si="12"/>
        <v>0.54112600389822618</v>
      </c>
      <c r="T30">
        <f t="shared" si="13"/>
        <v>0.86602540378442006</v>
      </c>
      <c r="U30">
        <f t="shared" si="14"/>
        <v>0.71860143648506969</v>
      </c>
      <c r="V30">
        <f t="shared" si="15"/>
        <v>-3.4648599544517128E-2</v>
      </c>
      <c r="X30">
        <f t="shared" si="16"/>
        <v>0.93969262078590843</v>
      </c>
      <c r="Y30">
        <f t="shared" si="17"/>
        <v>0.46984631039298458</v>
      </c>
      <c r="AA30">
        <f t="shared" si="18"/>
        <v>0.36161252822654777</v>
      </c>
      <c r="AB30">
        <f t="shared" si="19"/>
        <v>0.99954788995299459</v>
      </c>
      <c r="AD30">
        <f t="shared" si="20"/>
        <v>-0.97504454438331456</v>
      </c>
      <c r="AE30">
        <f t="shared" si="21"/>
        <v>-0.2220093161746472</v>
      </c>
      <c r="AG30">
        <f t="shared" si="22"/>
        <v>-0.93141554822798023</v>
      </c>
      <c r="AH30">
        <f t="shared" si="23"/>
        <v>-1.599870667785579E-2</v>
      </c>
      <c r="AJ30">
        <f t="shared" si="24"/>
        <v>0.47948030516085344</v>
      </c>
      <c r="AK30">
        <f t="shared" si="25"/>
        <v>1.511557024486174E-2</v>
      </c>
      <c r="AM30">
        <f t="shared" si="26"/>
        <v>0.35057353836814054</v>
      </c>
      <c r="AN30">
        <f t="shared" si="27"/>
        <v>-0.34311409966473411</v>
      </c>
    </row>
    <row r="31" spans="1:63" x14ac:dyDescent="0.25">
      <c r="A31">
        <v>115</v>
      </c>
      <c r="B31">
        <f t="shared" si="0"/>
        <v>-0.49999999999999872</v>
      </c>
      <c r="C31">
        <f t="shared" si="1"/>
        <v>-1.1364099932785345</v>
      </c>
      <c r="D31">
        <f t="shared" si="2"/>
        <v>0.61224964086506661</v>
      </c>
      <c r="F31">
        <f t="shared" si="3"/>
        <v>-0.86602540378443937</v>
      </c>
      <c r="G31">
        <f t="shared" si="4"/>
        <v>-0.98601663286745245</v>
      </c>
      <c r="H31">
        <f t="shared" si="5"/>
        <v>-0.16664693129107261</v>
      </c>
      <c r="J31">
        <f t="shared" si="6"/>
        <v>-0.32580980521996422</v>
      </c>
      <c r="K31">
        <f t="shared" si="7"/>
        <v>-0.24340730346573453</v>
      </c>
      <c r="L31">
        <f t="shared" si="8"/>
        <v>-0.32007609357920874</v>
      </c>
      <c r="N31">
        <f t="shared" si="9"/>
        <v>0.99426311707324455</v>
      </c>
      <c r="O31">
        <f t="shared" si="10"/>
        <v>-0.9979176113586985</v>
      </c>
      <c r="Q31">
        <f t="shared" si="11"/>
        <v>-0.67022917584327979</v>
      </c>
      <c r="R31">
        <f t="shared" si="12"/>
        <v>0.947391837794201</v>
      </c>
      <c r="T31">
        <f t="shared" si="13"/>
        <v>-0.49999999999999872</v>
      </c>
      <c r="U31">
        <f t="shared" si="14"/>
        <v>-0.37221780077655803</v>
      </c>
      <c r="V31">
        <f t="shared" si="15"/>
        <v>3.7741119866628627E-2</v>
      </c>
      <c r="X31">
        <f t="shared" si="16"/>
        <v>0.90630778703665005</v>
      </c>
      <c r="Y31">
        <f t="shared" si="17"/>
        <v>-0.78488556722139657</v>
      </c>
      <c r="AA31">
        <f t="shared" si="18"/>
        <v>-0.67022917584327979</v>
      </c>
      <c r="AB31">
        <f t="shared" si="19"/>
        <v>-0.10437914934140333</v>
      </c>
      <c r="AD31">
        <f t="shared" si="20"/>
        <v>0.8518195280501053</v>
      </c>
      <c r="AE31">
        <f t="shared" si="21"/>
        <v>-0.52383536691645383</v>
      </c>
      <c r="AG31">
        <f t="shared" si="22"/>
        <v>-0.24180111430710541</v>
      </c>
      <c r="AH31">
        <f t="shared" si="23"/>
        <v>-0.6336583447365377</v>
      </c>
      <c r="AJ31">
        <f t="shared" si="24"/>
        <v>-0.76178898727037025</v>
      </c>
      <c r="AK31">
        <f t="shared" si="25"/>
        <v>-8.7267570224128406E-3</v>
      </c>
      <c r="AM31">
        <f t="shared" si="26"/>
        <v>0.83141455612546389</v>
      </c>
      <c r="AN31">
        <f t="shared" si="27"/>
        <v>-0.26758235635227695</v>
      </c>
    </row>
    <row r="32" spans="1:63" x14ac:dyDescent="0.25">
      <c r="A32">
        <v>120</v>
      </c>
      <c r="B32">
        <f t="shared" si="0"/>
        <v>-2.254186420858062E-14</v>
      </c>
      <c r="C32">
        <f t="shared" si="1"/>
        <v>-4.7211569997263716E-14</v>
      </c>
      <c r="D32">
        <f t="shared" si="2"/>
        <v>1</v>
      </c>
      <c r="F32">
        <f t="shared" si="3"/>
        <v>1</v>
      </c>
      <c r="G32">
        <f t="shared" si="4"/>
        <v>0.86602540378443871</v>
      </c>
      <c r="H32">
        <f t="shared" si="5"/>
        <v>-0.49999999999999978</v>
      </c>
      <c r="J32">
        <f t="shared" si="6"/>
        <v>0.8141809705265618</v>
      </c>
      <c r="K32">
        <f t="shared" si="7"/>
        <v>0.20429780222292127</v>
      </c>
      <c r="L32">
        <f t="shared" si="8"/>
        <v>0.7271636081506857</v>
      </c>
      <c r="N32">
        <f t="shared" si="9"/>
        <v>0.87622080111012468</v>
      </c>
      <c r="O32">
        <f t="shared" si="10"/>
        <v>-0.8539291391800734</v>
      </c>
      <c r="Q32">
        <f t="shared" si="11"/>
        <v>-2.2992701492752232E-12</v>
      </c>
      <c r="R32">
        <f t="shared" si="12"/>
        <v>0.68646419206050069</v>
      </c>
      <c r="T32">
        <f t="shared" si="13"/>
        <v>-2.254186420858062E-14</v>
      </c>
      <c r="U32">
        <f t="shared" si="14"/>
        <v>-1.4641370289967517E-14</v>
      </c>
      <c r="V32">
        <f t="shared" si="15"/>
        <v>2.8177330260725735E-15</v>
      </c>
      <c r="X32">
        <f t="shared" si="16"/>
        <v>0.86602540378443871</v>
      </c>
      <c r="Y32">
        <f t="shared" si="17"/>
        <v>0.86602540378443871</v>
      </c>
      <c r="AA32">
        <f t="shared" si="18"/>
        <v>-2.2992701492752232E-12</v>
      </c>
      <c r="AB32">
        <f t="shared" si="19"/>
        <v>0.67428331169224587</v>
      </c>
      <c r="AD32">
        <f t="shared" si="20"/>
        <v>-0.24180631684109147</v>
      </c>
      <c r="AE32">
        <f t="shared" si="21"/>
        <v>0.97032453598563906</v>
      </c>
      <c r="AG32">
        <f t="shared" si="22"/>
        <v>0.8141809705265618</v>
      </c>
      <c r="AH32">
        <f t="shared" si="23"/>
        <v>-1.3349819641947119E-12</v>
      </c>
      <c r="AJ32">
        <f t="shared" si="24"/>
        <v>0.8414709848078965</v>
      </c>
      <c r="AK32">
        <f t="shared" si="25"/>
        <v>-3.9342974997719764E-16</v>
      </c>
      <c r="AM32">
        <f t="shared" si="26"/>
        <v>0.68646419206050069</v>
      </c>
      <c r="AN32">
        <f t="shared" si="27"/>
        <v>0.53025905277025276</v>
      </c>
    </row>
    <row r="33" spans="1:40" x14ac:dyDescent="0.25">
      <c r="A33">
        <v>125</v>
      </c>
      <c r="B33">
        <f t="shared" si="0"/>
        <v>0.49999999999998856</v>
      </c>
      <c r="C33">
        <f t="shared" si="1"/>
        <v>1.1951840156471432</v>
      </c>
      <c r="D33">
        <f t="shared" si="2"/>
        <v>0.52615974073187488</v>
      </c>
      <c r="F33">
        <f t="shared" si="3"/>
        <v>-0.86602540378444526</v>
      </c>
      <c r="G33">
        <f t="shared" si="4"/>
        <v>-0.94968176843473573</v>
      </c>
      <c r="H33">
        <f t="shared" si="5"/>
        <v>-0.31321644066471493</v>
      </c>
      <c r="J33">
        <f t="shared" si="6"/>
        <v>0.78771451214423449</v>
      </c>
      <c r="K33">
        <f t="shared" si="7"/>
        <v>0.23407553023948083</v>
      </c>
      <c r="L33">
        <f t="shared" si="8"/>
        <v>0.70874278864850515</v>
      </c>
      <c r="N33">
        <f t="shared" si="9"/>
        <v>0.44212216857653941</v>
      </c>
      <c r="O33">
        <f t="shared" si="10"/>
        <v>-0.40010963708006209</v>
      </c>
      <c r="Q33">
        <f t="shared" si="11"/>
        <v>0.67022917584250996</v>
      </c>
      <c r="R33">
        <f t="shared" si="12"/>
        <v>0.70546697976499251</v>
      </c>
      <c r="T33">
        <f t="shared" si="13"/>
        <v>0.49999999999998856</v>
      </c>
      <c r="U33">
        <f t="shared" si="14"/>
        <v>0.27482963597055082</v>
      </c>
      <c r="V33">
        <f t="shared" si="15"/>
        <v>-9.4350435345506467E-2</v>
      </c>
      <c r="X33">
        <f t="shared" si="16"/>
        <v>0.81915204428899202</v>
      </c>
      <c r="Y33">
        <f t="shared" si="17"/>
        <v>-0.70940647991622807</v>
      </c>
      <c r="AA33">
        <f t="shared" si="18"/>
        <v>0.67022917584250996</v>
      </c>
      <c r="AB33">
        <f t="shared" si="19"/>
        <v>-0.20421313696930976</v>
      </c>
      <c r="AD33">
        <f t="shared" si="20"/>
        <v>-0.50639163492449091</v>
      </c>
      <c r="AE33">
        <f t="shared" si="21"/>
        <v>-0.8623036078310824</v>
      </c>
      <c r="AG33">
        <f t="shared" si="22"/>
        <v>0.58460563107958008</v>
      </c>
      <c r="AH33">
        <f t="shared" si="23"/>
        <v>-0.41288828924765464</v>
      </c>
      <c r="AJ33">
        <f t="shared" si="24"/>
        <v>-0.76178898727037403</v>
      </c>
      <c r="AK33">
        <f t="shared" si="25"/>
        <v>8.7267570224126637E-3</v>
      </c>
      <c r="AM33">
        <f t="shared" si="26"/>
        <v>0.61910551943122971</v>
      </c>
      <c r="AN33">
        <f t="shared" si="27"/>
        <v>0.46857619969890185</v>
      </c>
    </row>
    <row r="34" spans="1:40" x14ac:dyDescent="0.25">
      <c r="A34">
        <v>130</v>
      </c>
      <c r="B34">
        <f t="shared" si="0"/>
        <v>-0.86602540378444259</v>
      </c>
      <c r="C34">
        <f t="shared" si="1"/>
        <v>-0.99033999241706694</v>
      </c>
      <c r="D34">
        <f t="shared" si="2"/>
        <v>-0.59276177997749535</v>
      </c>
      <c r="F34">
        <f t="shared" si="3"/>
        <v>0.49999999999999323</v>
      </c>
      <c r="G34">
        <f t="shared" si="4"/>
        <v>0.9063077870366435</v>
      </c>
      <c r="H34">
        <f t="shared" si="5"/>
        <v>0.42261826174071332</v>
      </c>
      <c r="J34">
        <f t="shared" si="6"/>
        <v>-0.36729133045469647</v>
      </c>
      <c r="K34">
        <f t="shared" si="7"/>
        <v>0.97242202737795347</v>
      </c>
      <c r="L34">
        <f t="shared" si="8"/>
        <v>-0.35908874180008082</v>
      </c>
      <c r="N34">
        <f t="shared" si="9"/>
        <v>-0.15145168287151342</v>
      </c>
      <c r="O34">
        <f t="shared" si="10"/>
        <v>0.19888160732263432</v>
      </c>
      <c r="Q34">
        <f t="shared" si="11"/>
        <v>-0.36161252822869416</v>
      </c>
      <c r="R34">
        <f t="shared" si="12"/>
        <v>0.9333034209261396</v>
      </c>
      <c r="T34">
        <f t="shared" si="13"/>
        <v>-0.86602540378444259</v>
      </c>
      <c r="U34">
        <f t="shared" si="14"/>
        <v>-0.38930728565365069</v>
      </c>
      <c r="V34">
        <f t="shared" si="15"/>
        <v>0.23000279941981558</v>
      </c>
      <c r="X34">
        <f t="shared" si="16"/>
        <v>0.76604444311897801</v>
      </c>
      <c r="Y34">
        <f t="shared" si="17"/>
        <v>0.38302222155948384</v>
      </c>
      <c r="AA34">
        <f t="shared" si="18"/>
        <v>-0.36161252822869416</v>
      </c>
      <c r="AB34">
        <f t="shared" si="19"/>
        <v>0.39244021177901744</v>
      </c>
      <c r="AD34">
        <f t="shared" si="20"/>
        <v>0.9652026194420219</v>
      </c>
      <c r="AE34">
        <f t="shared" si="21"/>
        <v>0.26150316140012431</v>
      </c>
      <c r="AG34">
        <f t="shared" si="22"/>
        <v>-0.34243616484774181</v>
      </c>
      <c r="AH34">
        <f t="shared" si="23"/>
        <v>0.33633796416758682</v>
      </c>
      <c r="AJ34">
        <f t="shared" si="24"/>
        <v>0.47948030516081913</v>
      </c>
      <c r="AK34">
        <f t="shared" si="25"/>
        <v>-1.5115570244862134E-2</v>
      </c>
      <c r="AM34">
        <f t="shared" si="26"/>
        <v>0.60464934282976279</v>
      </c>
      <c r="AN34">
        <f t="shared" si="27"/>
        <v>-0.22026141737042518</v>
      </c>
    </row>
    <row r="35" spans="1:40" x14ac:dyDescent="0.25">
      <c r="A35">
        <v>135</v>
      </c>
      <c r="B35">
        <f t="shared" si="0"/>
        <v>1</v>
      </c>
      <c r="C35">
        <f t="shared" si="1"/>
        <v>6.9606918636727952</v>
      </c>
      <c r="D35">
        <f t="shared" si="2"/>
        <v>-1.308724344698829</v>
      </c>
      <c r="F35">
        <f t="shared" si="3"/>
        <v>2.8912310913453698E-14</v>
      </c>
      <c r="G35">
        <f t="shared" si="4"/>
        <v>6.8123027673007602E-14</v>
      </c>
      <c r="H35">
        <f t="shared" si="5"/>
        <v>1</v>
      </c>
      <c r="J35">
        <f t="shared" si="6"/>
        <v>-0.99608783514118493</v>
      </c>
      <c r="K35">
        <f t="shared" si="7"/>
        <v>0.48012925579403487</v>
      </c>
      <c r="L35">
        <f t="shared" si="8"/>
        <v>-0.83935079914282462</v>
      </c>
      <c r="N35">
        <f t="shared" si="9"/>
        <v>-0.69039631190653572</v>
      </c>
      <c r="O35">
        <f t="shared" si="10"/>
        <v>0.72571265669050955</v>
      </c>
      <c r="Q35">
        <f t="shared" si="11"/>
        <v>0.99482679135840635</v>
      </c>
      <c r="R35">
        <f t="shared" si="12"/>
        <v>0.5435901360200549</v>
      </c>
      <c r="T35">
        <f t="shared" si="13"/>
        <v>1</v>
      </c>
      <c r="U35">
        <f t="shared" si="14"/>
        <v>0.35355339059327384</v>
      </c>
      <c r="V35">
        <f t="shared" si="15"/>
        <v>-0.35355339059327368</v>
      </c>
      <c r="X35">
        <f t="shared" si="16"/>
        <v>0.70710678118654757</v>
      </c>
      <c r="Y35">
        <f t="shared" si="17"/>
        <v>2.0444091106676936E-14</v>
      </c>
      <c r="AA35">
        <f t="shared" si="18"/>
        <v>0.99482679135840635</v>
      </c>
      <c r="AB35">
        <f t="shared" si="19"/>
        <v>4.1705945857620949E-12</v>
      </c>
      <c r="AD35">
        <f t="shared" si="20"/>
        <v>-0.87243052170375823</v>
      </c>
      <c r="AE35">
        <f t="shared" si="21"/>
        <v>0.48873815566181056</v>
      </c>
      <c r="AG35">
        <f t="shared" si="22"/>
        <v>-0.10118828367646142</v>
      </c>
      <c r="AH35">
        <f t="shared" si="23"/>
        <v>8.7911536453401939E-2</v>
      </c>
      <c r="AJ35">
        <f t="shared" si="24"/>
        <v>2.8916714622014454E-14</v>
      </c>
      <c r="AK35">
        <f t="shared" si="25"/>
        <v>1.7454178629595113E-2</v>
      </c>
      <c r="AM35">
        <f t="shared" si="26"/>
        <v>0.29370300393881138</v>
      </c>
      <c r="AN35">
        <f t="shared" si="27"/>
        <v>-0.28839863450121023</v>
      </c>
    </row>
    <row r="36" spans="1:40" x14ac:dyDescent="0.25">
      <c r="A36">
        <v>140</v>
      </c>
      <c r="B36">
        <f t="shared" si="0"/>
        <v>-0.86602540378444204</v>
      </c>
      <c r="C36">
        <f t="shared" si="1"/>
        <v>-0.91702681211537884</v>
      </c>
      <c r="D36">
        <f t="shared" si="2"/>
        <v>-0.80060142036865456</v>
      </c>
      <c r="F36">
        <f t="shared" si="3"/>
        <v>-0.49999999999999406</v>
      </c>
      <c r="G36">
        <f t="shared" si="4"/>
        <v>-0.93969262078590343</v>
      </c>
      <c r="H36">
        <f t="shared" si="5"/>
        <v>0.34202014332568237</v>
      </c>
      <c r="J36">
        <f t="shared" si="6"/>
        <v>-0.19781357400426822</v>
      </c>
      <c r="K36">
        <f t="shared" si="7"/>
        <v>0.24097244710365717</v>
      </c>
      <c r="L36">
        <f t="shared" si="8"/>
        <v>-0.19652601459394647</v>
      </c>
      <c r="N36">
        <f t="shared" si="9"/>
        <v>-0.98031225429252999</v>
      </c>
      <c r="O36">
        <f t="shared" si="10"/>
        <v>0.98923345051991018</v>
      </c>
      <c r="Q36">
        <f t="shared" si="11"/>
        <v>-0.36161252822864115</v>
      </c>
      <c r="R36">
        <f t="shared" si="12"/>
        <v>0.98049861070162658</v>
      </c>
      <c r="T36">
        <f t="shared" si="13"/>
        <v>-0.86602540378444204</v>
      </c>
      <c r="U36">
        <f t="shared" si="14"/>
        <v>-0.23000279941981558</v>
      </c>
      <c r="V36">
        <f t="shared" si="15"/>
        <v>0.38930728565365025</v>
      </c>
      <c r="X36">
        <f t="shared" si="16"/>
        <v>0.64278760968653947</v>
      </c>
      <c r="Y36">
        <f t="shared" si="17"/>
        <v>-0.32139380484326591</v>
      </c>
      <c r="AA36">
        <f t="shared" si="18"/>
        <v>-0.36161252822864115</v>
      </c>
      <c r="AB36">
        <f t="shared" si="19"/>
        <v>-0.39779250822934042</v>
      </c>
      <c r="AD36">
        <f t="shared" si="20"/>
        <v>0.28109169142426726</v>
      </c>
      <c r="AE36">
        <f t="shared" si="21"/>
        <v>-0.95968091624885643</v>
      </c>
      <c r="AG36">
        <f t="shared" si="22"/>
        <v>-0.18442722716321577</v>
      </c>
      <c r="AH36">
        <f t="shared" si="23"/>
        <v>-0.35446694152019326</v>
      </c>
      <c r="AJ36">
        <f t="shared" si="24"/>
        <v>-0.47948030516081985</v>
      </c>
      <c r="AK36">
        <f t="shared" si="25"/>
        <v>-1.5115570244862122E-2</v>
      </c>
      <c r="AM36">
        <f t="shared" si="26"/>
        <v>0.63522518755789747</v>
      </c>
      <c r="AN36">
        <f t="shared" si="27"/>
        <v>-0.12532575153245021</v>
      </c>
    </row>
    <row r="37" spans="1:40" x14ac:dyDescent="0.25">
      <c r="A37">
        <v>145</v>
      </c>
      <c r="B37">
        <f t="shared" si="0"/>
        <v>0.49999999999998768</v>
      </c>
      <c r="C37">
        <f t="shared" si="1"/>
        <v>1.2850657650952231</v>
      </c>
      <c r="D37">
        <f t="shared" si="2"/>
        <v>0.34265243244642429</v>
      </c>
      <c r="F37">
        <f t="shared" si="3"/>
        <v>0.8660254037844457</v>
      </c>
      <c r="G37">
        <f t="shared" si="4"/>
        <v>0.81336804942731022</v>
      </c>
      <c r="H37">
        <f t="shared" si="5"/>
        <v>-0.58174944449549115</v>
      </c>
      <c r="J37">
        <f t="shared" si="6"/>
        <v>0.88386337370850021</v>
      </c>
      <c r="K37">
        <f t="shared" si="7"/>
        <v>-0.57995503251971703</v>
      </c>
      <c r="L37">
        <f t="shared" si="8"/>
        <v>0.77319467386973861</v>
      </c>
      <c r="N37">
        <f t="shared" si="9"/>
        <v>-0.91662568029447522</v>
      </c>
      <c r="O37">
        <f t="shared" si="10"/>
        <v>0.89383076376477988</v>
      </c>
      <c r="Q37">
        <f t="shared" si="11"/>
        <v>0.67022917584244135</v>
      </c>
      <c r="R37">
        <f t="shared" si="12"/>
        <v>0.6341687443413373</v>
      </c>
      <c r="T37">
        <f t="shared" si="13"/>
        <v>0.49999999999998768</v>
      </c>
      <c r="U37">
        <f t="shared" si="14"/>
        <v>9.435043534550655E-2</v>
      </c>
      <c r="V37">
        <f t="shared" si="15"/>
        <v>-0.27482963597054982</v>
      </c>
      <c r="X37">
        <f t="shared" si="16"/>
        <v>0.57357643635104638</v>
      </c>
      <c r="Y37">
        <f t="shared" si="17"/>
        <v>0.49673176489215837</v>
      </c>
      <c r="AA37">
        <f t="shared" si="18"/>
        <v>0.67022917584244135</v>
      </c>
      <c r="AB37">
        <f t="shared" si="19"/>
        <v>0.71896712883419134</v>
      </c>
      <c r="AD37">
        <f t="shared" si="20"/>
        <v>0.47088224119456062</v>
      </c>
      <c r="AE37">
        <f t="shared" si="21"/>
        <v>0.88219607510325482</v>
      </c>
      <c r="AG37">
        <f t="shared" si="22"/>
        <v>0.65596291220849712</v>
      </c>
      <c r="AH37">
        <f t="shared" si="23"/>
        <v>0.31349645446179891</v>
      </c>
      <c r="AJ37">
        <f t="shared" si="24"/>
        <v>0.76178898727037425</v>
      </c>
      <c r="AK37">
        <f t="shared" si="25"/>
        <v>8.7267570224126463E-3</v>
      </c>
      <c r="AM37">
        <f t="shared" si="26"/>
        <v>0.55653543132987537</v>
      </c>
      <c r="AN37">
        <f t="shared" si="27"/>
        <v>0.47230260181181383</v>
      </c>
    </row>
    <row r="38" spans="1:40" x14ac:dyDescent="0.25">
      <c r="A38">
        <v>150</v>
      </c>
      <c r="B38">
        <f t="shared" si="0"/>
        <v>6.8610481879227692E-15</v>
      </c>
      <c r="C38">
        <f t="shared" si="1"/>
        <v>1.7962182152586444E-14</v>
      </c>
      <c r="D38">
        <f t="shared" si="2"/>
        <v>1</v>
      </c>
      <c r="F38">
        <f t="shared" si="3"/>
        <v>-1</v>
      </c>
      <c r="G38">
        <f t="shared" si="4"/>
        <v>-0.49999999999999994</v>
      </c>
      <c r="H38">
        <f t="shared" si="5"/>
        <v>-0.86602540378443871</v>
      </c>
      <c r="J38">
        <f t="shared" si="6"/>
        <v>0.69925080647837512</v>
      </c>
      <c r="K38">
        <f t="shared" si="7"/>
        <v>-0.59538725139251358</v>
      </c>
      <c r="L38">
        <f t="shared" si="8"/>
        <v>0.64364449168275195</v>
      </c>
      <c r="N38">
        <f t="shared" si="9"/>
        <v>-0.52230858962673155</v>
      </c>
      <c r="O38">
        <f t="shared" si="10"/>
        <v>0.47411954436210002</v>
      </c>
      <c r="Q38">
        <f t="shared" si="11"/>
        <v>6.9982691516812245E-13</v>
      </c>
      <c r="R38">
        <f t="shared" si="12"/>
        <v>0.76532461630765014</v>
      </c>
      <c r="T38">
        <f t="shared" si="13"/>
        <v>6.8610481879227692E-15</v>
      </c>
      <c r="U38">
        <f t="shared" si="14"/>
        <v>8.5763102349034585E-16</v>
      </c>
      <c r="V38">
        <f t="shared" si="15"/>
        <v>-4.4563815204977316E-15</v>
      </c>
      <c r="X38">
        <f t="shared" si="16"/>
        <v>0.49999999999999994</v>
      </c>
      <c r="Y38">
        <f t="shared" si="17"/>
        <v>-0.49999999999999994</v>
      </c>
      <c r="AA38">
        <f t="shared" si="18"/>
        <v>6.9982691516812245E-13</v>
      </c>
      <c r="AB38">
        <f t="shared" si="19"/>
        <v>-0.9948267913584049</v>
      </c>
      <c r="AD38">
        <f t="shared" si="20"/>
        <v>-0.95376171349399874</v>
      </c>
      <c r="AE38">
        <f t="shared" si="21"/>
        <v>-0.30056379335008321</v>
      </c>
      <c r="AG38">
        <f t="shared" si="22"/>
        <v>0.69925080647837512</v>
      </c>
      <c r="AH38">
        <f t="shared" si="23"/>
        <v>-5.0028976647377965E-13</v>
      </c>
      <c r="AJ38">
        <f t="shared" si="24"/>
        <v>-0.8414709848078965</v>
      </c>
      <c r="AK38">
        <f t="shared" si="25"/>
        <v>1.1974788101724298E-16</v>
      </c>
      <c r="AM38">
        <f t="shared" si="26"/>
        <v>0.76532461630765014</v>
      </c>
      <c r="AN38">
        <f t="shared" si="27"/>
        <v>0.50997339017080201</v>
      </c>
    </row>
    <row r="39" spans="1:40" x14ac:dyDescent="0.25">
      <c r="A39">
        <v>155</v>
      </c>
      <c r="B39">
        <f t="shared" si="0"/>
        <v>-0.49999999999999956</v>
      </c>
      <c r="C39">
        <f t="shared" si="1"/>
        <v>-1.3154894377897892</v>
      </c>
      <c r="D39">
        <f t="shared" si="2"/>
        <v>0.24663162571493952</v>
      </c>
      <c r="F39">
        <f t="shared" si="3"/>
        <v>0.86602540378443893</v>
      </c>
      <c r="G39">
        <f t="shared" si="4"/>
        <v>0.716497535247413</v>
      </c>
      <c r="H39">
        <f t="shared" si="5"/>
        <v>-0.69758962290474347</v>
      </c>
      <c r="J39">
        <f t="shared" si="6"/>
        <v>-0.48716134980334147</v>
      </c>
      <c r="K39">
        <f t="shared" si="7"/>
        <v>0.83917882729877824</v>
      </c>
      <c r="L39">
        <f t="shared" si="8"/>
        <v>-0.46811936105712104</v>
      </c>
      <c r="N39">
        <f t="shared" si="9"/>
        <v>6.0407279912037905E-2</v>
      </c>
      <c r="O39">
        <f t="shared" si="10"/>
        <v>-0.11761642509948607</v>
      </c>
      <c r="Q39">
        <f t="shared" si="11"/>
        <v>-0.67022917584334307</v>
      </c>
      <c r="R39">
        <f t="shared" si="12"/>
        <v>0.88366524419797832</v>
      </c>
      <c r="T39">
        <f t="shared" si="13"/>
        <v>-0.49999999999999956</v>
      </c>
      <c r="U39">
        <f t="shared" si="14"/>
        <v>-3.7741119866628738E-2</v>
      </c>
      <c r="V39">
        <f t="shared" si="15"/>
        <v>0.37221780077655847</v>
      </c>
      <c r="X39">
        <f t="shared" si="16"/>
        <v>0.4226182617406995</v>
      </c>
      <c r="Y39">
        <f t="shared" si="17"/>
        <v>0.365998150770667</v>
      </c>
      <c r="AA39">
        <f t="shared" si="18"/>
        <v>-0.67022917584334307</v>
      </c>
      <c r="AB39">
        <f t="shared" si="19"/>
        <v>-0.67029105906181463</v>
      </c>
      <c r="AD39">
        <f t="shared" si="20"/>
        <v>0.89159622314019504</v>
      </c>
      <c r="AE39">
        <f t="shared" si="21"/>
        <v>-0.4528312874373186</v>
      </c>
      <c r="AG39">
        <f t="shared" si="22"/>
        <v>-0.36154884028203099</v>
      </c>
      <c r="AH39">
        <f t="shared" si="23"/>
        <v>0.58531917046916793</v>
      </c>
      <c r="AJ39">
        <f t="shared" si="24"/>
        <v>0.76178898727036992</v>
      </c>
      <c r="AK39">
        <f t="shared" si="25"/>
        <v>-8.7267570224128545E-3</v>
      </c>
      <c r="AM39">
        <f t="shared" si="26"/>
        <v>0.77548920885674388</v>
      </c>
      <c r="AN39">
        <f t="shared" si="27"/>
        <v>-0.36886570113931405</v>
      </c>
    </row>
    <row r="40" spans="1:40" x14ac:dyDescent="0.25">
      <c r="A40">
        <v>160</v>
      </c>
      <c r="B40">
        <f t="shared" si="0"/>
        <v>0.86602540378443471</v>
      </c>
      <c r="C40">
        <f t="shared" si="1"/>
        <v>0.70981657010145927</v>
      </c>
      <c r="D40">
        <f t="shared" si="2"/>
        <v>-1.1571896882572095</v>
      </c>
      <c r="F40">
        <f t="shared" si="3"/>
        <v>-0.50000000000000677</v>
      </c>
      <c r="G40">
        <f t="shared" si="4"/>
        <v>-0.98480775301221135</v>
      </c>
      <c r="H40">
        <f t="shared" si="5"/>
        <v>0.17364817766691185</v>
      </c>
      <c r="J40">
        <f t="shared" si="6"/>
        <v>-0.97562931279523735</v>
      </c>
      <c r="K40">
        <f t="shared" si="7"/>
        <v>0.5261112648953723</v>
      </c>
      <c r="L40">
        <f t="shared" si="8"/>
        <v>-0.82805487448103943</v>
      </c>
      <c r="N40">
        <f t="shared" si="9"/>
        <v>0.62133400411340944</v>
      </c>
      <c r="O40">
        <f t="shared" si="10"/>
        <v>-0.66667763801252411</v>
      </c>
      <c r="Q40">
        <f t="shared" si="11"/>
        <v>0.3616125282279522</v>
      </c>
      <c r="R40">
        <f t="shared" si="12"/>
        <v>0.56064705907387946</v>
      </c>
      <c r="T40">
        <f t="shared" si="13"/>
        <v>0.86602540378443471</v>
      </c>
      <c r="U40">
        <f t="shared" si="14"/>
        <v>3.4648599544517766E-2</v>
      </c>
      <c r="V40">
        <f t="shared" si="15"/>
        <v>-0.71860143648508168</v>
      </c>
      <c r="X40">
        <f t="shared" si="16"/>
        <v>0.34202014332566888</v>
      </c>
      <c r="Y40">
        <f t="shared" si="17"/>
        <v>-0.17101007166283674</v>
      </c>
      <c r="AA40">
        <f t="shared" si="18"/>
        <v>0.3616125282279522</v>
      </c>
      <c r="AB40">
        <f t="shared" si="19"/>
        <v>0.32265713587003053</v>
      </c>
      <c r="AD40">
        <f t="shared" si="20"/>
        <v>-0.31991140183845568</v>
      </c>
      <c r="AE40">
        <f t="shared" si="21"/>
        <v>0.94744746290955584</v>
      </c>
      <c r="AG40">
        <f t="shared" si="22"/>
        <v>-0.90960698629381476</v>
      </c>
      <c r="AH40">
        <f t="shared" si="23"/>
        <v>7.9346922439503559E-2</v>
      </c>
      <c r="AJ40">
        <f t="shared" si="24"/>
        <v>-0.47948030516083101</v>
      </c>
      <c r="AK40">
        <f t="shared" si="25"/>
        <v>1.5115570244861994E-2</v>
      </c>
      <c r="AM40">
        <f t="shared" si="26"/>
        <v>0.36322043638506191</v>
      </c>
      <c r="AN40">
        <f t="shared" si="27"/>
        <v>-0.3469981766580888</v>
      </c>
    </row>
    <row r="41" spans="1:40" x14ac:dyDescent="0.25">
      <c r="A41">
        <v>165</v>
      </c>
      <c r="B41">
        <f t="shared" si="0"/>
        <v>-1</v>
      </c>
      <c r="C41">
        <f t="shared" si="1"/>
        <v>-2.547790050019894</v>
      </c>
      <c r="D41">
        <f t="shared" si="2"/>
        <v>-1.7877507014097427</v>
      </c>
      <c r="F41">
        <f t="shared" si="3"/>
        <v>-4.1653204323199855E-14</v>
      </c>
      <c r="G41">
        <f t="shared" si="4"/>
        <v>-1.1995261730855267E-13</v>
      </c>
      <c r="H41">
        <f t="shared" si="5"/>
        <v>1</v>
      </c>
      <c r="J41">
        <f t="shared" si="6"/>
        <v>-6.6336936335623722E-2</v>
      </c>
      <c r="K41">
        <f t="shared" si="7"/>
        <v>0.88552096097894784</v>
      </c>
      <c r="L41">
        <f t="shared" si="8"/>
        <v>-6.6288293439652021E-2</v>
      </c>
      <c r="N41">
        <f t="shared" si="9"/>
        <v>0.95814308987106456</v>
      </c>
      <c r="O41">
        <f t="shared" si="10"/>
        <v>-0.97384826570776883</v>
      </c>
      <c r="Q41">
        <f t="shared" si="11"/>
        <v>-0.99482679135840635</v>
      </c>
      <c r="R41">
        <f t="shared" si="12"/>
        <v>0.99780051220314503</v>
      </c>
      <c r="T41">
        <f t="shared" si="13"/>
        <v>-1</v>
      </c>
      <c r="U41">
        <f t="shared" si="14"/>
        <v>-1.7337588530253741E-2</v>
      </c>
      <c r="V41">
        <f t="shared" si="15"/>
        <v>0.90122106501343791</v>
      </c>
      <c r="X41">
        <f t="shared" si="16"/>
        <v>0.25881904510252102</v>
      </c>
      <c r="Y41">
        <f t="shared" si="17"/>
        <v>-1.0780642568390787E-14</v>
      </c>
      <c r="AA41">
        <f t="shared" si="18"/>
        <v>-0.99482679135840635</v>
      </c>
      <c r="AB41">
        <f t="shared" si="19"/>
        <v>-2.1992510839517205E-12</v>
      </c>
      <c r="AD41">
        <f t="shared" si="20"/>
        <v>-0.43459277109008104</v>
      </c>
      <c r="AE41">
        <f t="shared" si="21"/>
        <v>-0.90062707227589178</v>
      </c>
      <c r="AG41">
        <f t="shared" si="22"/>
        <v>-6.7388843587323057E-3</v>
      </c>
      <c r="AH41">
        <f t="shared" si="23"/>
        <v>-0.99263546594128194</v>
      </c>
      <c r="AJ41">
        <f t="shared" si="24"/>
        <v>-4.1659548630059654E-14</v>
      </c>
      <c r="AK41">
        <f t="shared" si="25"/>
        <v>-1.7454178629595113E-2</v>
      </c>
      <c r="AM41">
        <f t="shared" si="26"/>
        <v>0.53911391753977023</v>
      </c>
      <c r="AN41">
        <f t="shared" si="27"/>
        <v>-3.5755542574255755E-2</v>
      </c>
    </row>
    <row r="42" spans="1:40" x14ac:dyDescent="0.25">
      <c r="A42">
        <v>170</v>
      </c>
      <c r="B42">
        <f t="shared" si="0"/>
        <v>0.86602540378444992</v>
      </c>
      <c r="C42">
        <f t="shared" si="1"/>
        <v>0.58064449109990113</v>
      </c>
      <c r="D42">
        <f t="shared" si="2"/>
        <v>-1.2978070893054374</v>
      </c>
      <c r="F42">
        <f t="shared" si="3"/>
        <v>0.49999999999998046</v>
      </c>
      <c r="G42">
        <f t="shared" si="4"/>
        <v>0.99619469809174044</v>
      </c>
      <c r="H42">
        <f t="shared" si="5"/>
        <v>8.7155742747716092E-2</v>
      </c>
      <c r="J42">
        <f t="shared" si="6"/>
        <v>0.9379947521194415</v>
      </c>
      <c r="K42">
        <f t="shared" si="7"/>
        <v>0.14262321244230261</v>
      </c>
      <c r="L42">
        <f t="shared" si="8"/>
        <v>0.80637380640781842</v>
      </c>
      <c r="N42">
        <f t="shared" si="9"/>
        <v>0.94934616473691369</v>
      </c>
      <c r="O42">
        <f t="shared" si="10"/>
        <v>-0.92767761798878301</v>
      </c>
      <c r="Q42">
        <f t="shared" si="11"/>
        <v>0.36161252822939638</v>
      </c>
      <c r="R42">
        <f t="shared" si="12"/>
        <v>0.59140619234107294</v>
      </c>
      <c r="T42">
        <f t="shared" si="13"/>
        <v>0.86602540378444992</v>
      </c>
      <c r="U42">
        <f t="shared" si="14"/>
        <v>4.5346244122716952E-3</v>
      </c>
      <c r="V42">
        <f t="shared" si="15"/>
        <v>-0.82715139896434309</v>
      </c>
      <c r="X42">
        <f t="shared" si="16"/>
        <v>0.17364817766693028</v>
      </c>
      <c r="Y42">
        <f t="shared" si="17"/>
        <v>8.6824088833461752E-2</v>
      </c>
      <c r="AA42">
        <f t="shared" si="18"/>
        <v>0.36161252822939638</v>
      </c>
      <c r="AB42">
        <f t="shared" si="19"/>
        <v>-0.90756223359328314</v>
      </c>
      <c r="AD42">
        <f t="shared" si="20"/>
        <v>0.94074077985633731</v>
      </c>
      <c r="AE42">
        <f t="shared" si="21"/>
        <v>0.33912650311541592</v>
      </c>
      <c r="AG42">
        <f t="shared" si="22"/>
        <v>0.87451921384954867</v>
      </c>
      <c r="AH42">
        <f t="shared" si="23"/>
        <v>0.12535278601162475</v>
      </c>
      <c r="AJ42">
        <f t="shared" si="24"/>
        <v>0.47948030516080792</v>
      </c>
      <c r="AK42">
        <f t="shared" si="25"/>
        <v>1.5115570244862261E-2</v>
      </c>
      <c r="AM42">
        <f t="shared" si="26"/>
        <v>0.38314802831176858</v>
      </c>
      <c r="AN42">
        <f t="shared" si="27"/>
        <v>0.35170405689248541</v>
      </c>
    </row>
    <row r="43" spans="1:40" x14ac:dyDescent="0.25">
      <c r="A43">
        <v>175</v>
      </c>
      <c r="B43">
        <f t="shared" si="0"/>
        <v>-0.49999999999997669</v>
      </c>
      <c r="C43">
        <f t="shared" si="1"/>
        <v>-1.3461464286920728</v>
      </c>
      <c r="D43">
        <f t="shared" si="2"/>
        <v>4.9704027016498058E-2</v>
      </c>
      <c r="F43">
        <f t="shared" si="3"/>
        <v>-0.86602540378445214</v>
      </c>
      <c r="G43">
        <f t="shared" si="4"/>
        <v>-0.47632344365541984</v>
      </c>
      <c r="H43">
        <f t="shared" si="5"/>
        <v>-0.87927013882210403</v>
      </c>
      <c r="J43">
        <f t="shared" si="6"/>
        <v>0.59848421901409965</v>
      </c>
      <c r="K43">
        <f t="shared" si="7"/>
        <v>-0.21399844338301302</v>
      </c>
      <c r="L43">
        <f t="shared" si="8"/>
        <v>0.56339079718313767</v>
      </c>
      <c r="N43">
        <f t="shared" si="9"/>
        <v>0.59811631448057467</v>
      </c>
      <c r="O43">
        <f t="shared" si="10"/>
        <v>-0.54491778666097135</v>
      </c>
      <c r="Q43">
        <f t="shared" si="11"/>
        <v>-0.67022917584160813</v>
      </c>
      <c r="R43">
        <f t="shared" si="12"/>
        <v>0.8261905407648702</v>
      </c>
      <c r="T43">
        <f t="shared" si="13"/>
        <v>-0.49999999999997669</v>
      </c>
      <c r="U43">
        <f t="shared" si="14"/>
        <v>-3.3102289255670963E-4</v>
      </c>
      <c r="V43">
        <f t="shared" si="15"/>
        <v>0.4943137400705151</v>
      </c>
      <c r="X43">
        <f t="shared" si="16"/>
        <v>8.7155742747658638E-2</v>
      </c>
      <c r="Y43">
        <f t="shared" si="17"/>
        <v>-7.5479087305174913E-2</v>
      </c>
      <c r="AA43">
        <f t="shared" si="18"/>
        <v>-0.67022917584160813</v>
      </c>
      <c r="AB43">
        <f t="shared" si="19"/>
        <v>-0.30527714867491362</v>
      </c>
      <c r="AD43">
        <f t="shared" si="20"/>
        <v>-0.90928488193526025</v>
      </c>
      <c r="AE43">
        <f t="shared" si="21"/>
        <v>0.41617424654101293</v>
      </c>
      <c r="AG43">
        <f t="shared" si="22"/>
        <v>0.44416757486908781</v>
      </c>
      <c r="AH43">
        <f t="shared" si="23"/>
        <v>0.53694377946437866</v>
      </c>
      <c r="AJ43">
        <f t="shared" si="24"/>
        <v>-0.76178898727037847</v>
      </c>
      <c r="AK43">
        <f t="shared" si="25"/>
        <v>-8.7267570224124538E-3</v>
      </c>
      <c r="AM43">
        <f t="shared" si="26"/>
        <v>0.72505041137403636</v>
      </c>
      <c r="AN43">
        <f t="shared" si="27"/>
        <v>0.42044092464545924</v>
      </c>
    </row>
    <row r="44" spans="1:40" x14ac:dyDescent="0.25">
      <c r="A44">
        <v>180</v>
      </c>
      <c r="B44">
        <f t="shared" si="0"/>
        <v>-1.9601941597668926E-14</v>
      </c>
      <c r="C44">
        <f t="shared" si="1"/>
        <v>-6.1581315719332874E-14</v>
      </c>
      <c r="D44">
        <f t="shared" si="2"/>
        <v>1</v>
      </c>
      <c r="F44">
        <f t="shared" si="3"/>
        <v>1</v>
      </c>
      <c r="G44">
        <f t="shared" si="4"/>
        <v>1.22514845490862E-16</v>
      </c>
      <c r="H44">
        <f t="shared" si="5"/>
        <v>-1</v>
      </c>
      <c r="J44">
        <f t="shared" si="6"/>
        <v>-0.59846006905785809</v>
      </c>
      <c r="K44">
        <f t="shared" si="7"/>
        <v>-0.21640402253297417</v>
      </c>
      <c r="L44">
        <f t="shared" si="8"/>
        <v>-0.56337084455344244</v>
      </c>
      <c r="N44">
        <f t="shared" si="9"/>
        <v>3.1143538473176299E-2</v>
      </c>
      <c r="O44">
        <f t="shared" si="10"/>
        <v>3.5554514375707065E-2</v>
      </c>
      <c r="Q44">
        <f t="shared" si="11"/>
        <v>-1.9993980429622304E-12</v>
      </c>
      <c r="R44">
        <f t="shared" si="12"/>
        <v>0.8262041463870422</v>
      </c>
      <c r="T44">
        <f t="shared" si="13"/>
        <v>-1.9601941597668926E-14</v>
      </c>
      <c r="U44">
        <f t="shared" si="14"/>
        <v>-3.604667748621013E-62</v>
      </c>
      <c r="V44">
        <f t="shared" si="15"/>
        <v>1.9601941597668926E-14</v>
      </c>
      <c r="X44">
        <f t="shared" si="16"/>
        <v>1.22514845490862E-16</v>
      </c>
      <c r="Y44">
        <f t="shared" si="17"/>
        <v>1.22514845490862E-16</v>
      </c>
      <c r="AA44">
        <f t="shared" si="18"/>
        <v>-1.9993980429622304E-12</v>
      </c>
      <c r="AB44">
        <f t="shared" si="19"/>
        <v>2.4993028480135848E-14</v>
      </c>
      <c r="AD44">
        <f t="shared" si="20"/>
        <v>0.3582011382916051</v>
      </c>
      <c r="AE44">
        <f t="shared" si="21"/>
        <v>-0.93364444224051291</v>
      </c>
      <c r="AG44">
        <f t="shared" si="22"/>
        <v>-0.59846006905785809</v>
      </c>
      <c r="AH44">
        <f t="shared" si="23"/>
        <v>1.6018230120002533E-12</v>
      </c>
      <c r="AJ44">
        <f t="shared" si="24"/>
        <v>0.8414709848078965</v>
      </c>
      <c r="AK44">
        <f t="shared" si="25"/>
        <v>-3.4211842066296044E-16</v>
      </c>
      <c r="AM44">
        <f t="shared" si="26"/>
        <v>0.8262041463870422</v>
      </c>
      <c r="AN44">
        <f t="shared" si="27"/>
        <v>-0.47454776434254015</v>
      </c>
    </row>
    <row r="45" spans="1:40" x14ac:dyDescent="0.25">
      <c r="A45">
        <v>185</v>
      </c>
      <c r="B45">
        <f t="shared" si="0"/>
        <v>0.50000000000001066</v>
      </c>
      <c r="C45">
        <f t="shared" si="1"/>
        <v>1.3461464286962901</v>
      </c>
      <c r="D45">
        <f t="shared" si="2"/>
        <v>-4.9704027016457125E-2</v>
      </c>
      <c r="F45">
        <f t="shared" si="3"/>
        <v>-0.86602540378443249</v>
      </c>
      <c r="G45">
        <f t="shared" si="4"/>
        <v>-0.33849651845507145</v>
      </c>
      <c r="H45">
        <f t="shared" si="5"/>
        <v>-0.9409676439675253</v>
      </c>
      <c r="J45">
        <f t="shared" si="6"/>
        <v>-0.9380052012169503</v>
      </c>
      <c r="K45">
        <f t="shared" si="7"/>
        <v>0.14156821938560143</v>
      </c>
      <c r="L45">
        <f t="shared" si="8"/>
        <v>-0.80637998602476801</v>
      </c>
      <c r="N45">
        <f t="shared" si="9"/>
        <v>-0.54706283532410505</v>
      </c>
      <c r="O45">
        <f t="shared" si="10"/>
        <v>0.60312657427731009</v>
      </c>
      <c r="Q45">
        <f t="shared" si="11"/>
        <v>0.67022917584418151</v>
      </c>
      <c r="R45">
        <f t="shared" si="12"/>
        <v>0.59139776643025543</v>
      </c>
      <c r="T45">
        <f t="shared" si="13"/>
        <v>0.50000000000001066</v>
      </c>
      <c r="U45">
        <f t="shared" si="14"/>
        <v>-3.3102289255672421E-4</v>
      </c>
      <c r="V45">
        <f t="shared" si="15"/>
        <v>-0.49431374007054868</v>
      </c>
      <c r="X45">
        <f t="shared" si="16"/>
        <v>-8.7155742747657944E-2</v>
      </c>
      <c r="Y45">
        <f t="shared" si="17"/>
        <v>7.5479087305172596E-2</v>
      </c>
      <c r="AA45">
        <f t="shared" si="18"/>
        <v>0.67022917584418151</v>
      </c>
      <c r="AB45">
        <f t="shared" si="19"/>
        <v>0.3052771486753636</v>
      </c>
      <c r="AD45">
        <f t="shared" si="20"/>
        <v>0.39758334273777762</v>
      </c>
      <c r="AE45">
        <f t="shared" si="21"/>
        <v>0.91756606605598423</v>
      </c>
      <c r="AG45">
        <f t="shared" si="22"/>
        <v>-0.69614449671563283</v>
      </c>
      <c r="AH45">
        <f t="shared" si="23"/>
        <v>0.23231562786472423</v>
      </c>
      <c r="AJ45">
        <f t="shared" si="24"/>
        <v>-0.7617889872703657</v>
      </c>
      <c r="AK45">
        <f t="shared" si="25"/>
        <v>8.726757022413047E-3</v>
      </c>
      <c r="AM45">
        <f t="shared" si="26"/>
        <v>0.51900036696010488</v>
      </c>
      <c r="AN45">
        <f t="shared" si="27"/>
        <v>-0.46782215252403142</v>
      </c>
    </row>
    <row r="46" spans="1:40" x14ac:dyDescent="0.25">
      <c r="A46">
        <v>190</v>
      </c>
      <c r="B46">
        <f t="shared" si="0"/>
        <v>-0.86602540378444115</v>
      </c>
      <c r="C46">
        <f t="shared" si="1"/>
        <v>-0.28582670502146118</v>
      </c>
      <c r="D46">
        <f t="shared" si="2"/>
        <v>-1.4877291594798228</v>
      </c>
      <c r="F46">
        <f t="shared" si="3"/>
        <v>0.49999999999999578</v>
      </c>
      <c r="G46">
        <f t="shared" si="4"/>
        <v>0.99619469809174677</v>
      </c>
      <c r="H46">
        <f t="shared" si="5"/>
        <v>-8.7155742747644302E-2</v>
      </c>
      <c r="J46">
        <f t="shared" si="6"/>
        <v>6.6306858351711268E-2</v>
      </c>
      <c r="K46">
        <f t="shared" si="7"/>
        <v>0.88694216116988644</v>
      </c>
      <c r="L46">
        <f t="shared" si="8"/>
        <v>6.6258281581917655E-2</v>
      </c>
      <c r="N46">
        <f t="shared" si="9"/>
        <v>-0.92794147569383811</v>
      </c>
      <c r="O46">
        <f t="shared" si="10"/>
        <v>0.95186627548888914</v>
      </c>
      <c r="Q46">
        <f t="shared" si="11"/>
        <v>-0.36161252822856166</v>
      </c>
      <c r="R46">
        <f t="shared" si="12"/>
        <v>0.99780250557002081</v>
      </c>
      <c r="T46">
        <f t="shared" si="13"/>
        <v>-0.86602540378444115</v>
      </c>
      <c r="U46">
        <f t="shared" si="14"/>
        <v>4.534624412271664E-3</v>
      </c>
      <c r="V46">
        <f t="shared" si="15"/>
        <v>0.82715139896433465</v>
      </c>
      <c r="X46">
        <f t="shared" si="16"/>
        <v>-0.17364817766693047</v>
      </c>
      <c r="Y46">
        <f t="shared" si="17"/>
        <v>-8.6824088833464499E-2</v>
      </c>
      <c r="AA46">
        <f t="shared" si="18"/>
        <v>-0.36161252822856166</v>
      </c>
      <c r="AB46">
        <f t="shared" si="19"/>
        <v>0.90756223359304744</v>
      </c>
      <c r="AD46">
        <f t="shared" si="20"/>
        <v>-0.92616138936313763</v>
      </c>
      <c r="AE46">
        <f t="shared" si="21"/>
        <v>-0.3771274066584695</v>
      </c>
      <c r="AG46">
        <f t="shared" si="22"/>
        <v>6.1819771920438436E-2</v>
      </c>
      <c r="AH46">
        <f t="shared" si="23"/>
        <v>-0.36081671982832703</v>
      </c>
      <c r="AJ46">
        <f t="shared" si="24"/>
        <v>0.47948030516082135</v>
      </c>
      <c r="AK46">
        <f t="shared" si="25"/>
        <v>-1.5115570244862108E-2</v>
      </c>
      <c r="AM46">
        <f t="shared" si="26"/>
        <v>0.64643567755073172</v>
      </c>
      <c r="AN46">
        <f t="shared" si="27"/>
        <v>4.2849995087991422E-2</v>
      </c>
    </row>
    <row r="47" spans="1:40" x14ac:dyDescent="0.25">
      <c r="A47">
        <v>195</v>
      </c>
      <c r="B47">
        <f t="shared" si="0"/>
        <v>1</v>
      </c>
      <c r="C47">
        <f t="shared" si="1"/>
        <v>-2.5477900500198873</v>
      </c>
      <c r="D47">
        <f t="shared" si="2"/>
        <v>-1.7877507014097431</v>
      </c>
      <c r="F47">
        <f t="shared" si="3"/>
        <v>-2.4493211278620031E-15</v>
      </c>
      <c r="G47">
        <f t="shared" si="4"/>
        <v>-8.3360000333713294E-15</v>
      </c>
      <c r="H47">
        <f t="shared" si="5"/>
        <v>1</v>
      </c>
      <c r="J47">
        <f t="shared" si="6"/>
        <v>0.97562269791944434</v>
      </c>
      <c r="K47">
        <f t="shared" si="7"/>
        <v>0.52553735494389586</v>
      </c>
      <c r="L47">
        <f t="shared" si="8"/>
        <v>0.82805116585226357</v>
      </c>
      <c r="N47">
        <f t="shared" si="9"/>
        <v>-0.97410794713402271</v>
      </c>
      <c r="O47">
        <f t="shared" si="10"/>
        <v>0.95524042474702398</v>
      </c>
      <c r="Q47">
        <f t="shared" si="11"/>
        <v>0.99482679135840635</v>
      </c>
      <c r="R47">
        <f t="shared" si="12"/>
        <v>0.56065253654175784</v>
      </c>
      <c r="T47">
        <f t="shared" si="13"/>
        <v>1</v>
      </c>
      <c r="U47">
        <f t="shared" si="14"/>
        <v>-1.7337588530253609E-2</v>
      </c>
      <c r="V47">
        <f t="shared" si="15"/>
        <v>-0.90122106501343857</v>
      </c>
      <c r="X47">
        <f t="shared" si="16"/>
        <v>-0.25881904510252035</v>
      </c>
      <c r="Y47">
        <f t="shared" si="17"/>
        <v>6.3393095546267181E-16</v>
      </c>
      <c r="AA47">
        <f t="shared" si="18"/>
        <v>0.99482679135840635</v>
      </c>
      <c r="AB47">
        <f t="shared" si="19"/>
        <v>1.2932191491438505E-13</v>
      </c>
      <c r="AD47">
        <f t="shared" si="20"/>
        <v>0.92546719457394233</v>
      </c>
      <c r="AE47">
        <f t="shared" si="21"/>
        <v>-0.37882776002747837</v>
      </c>
      <c r="AG47">
        <f t="shared" si="22"/>
        <v>9.9109318310542982E-2</v>
      </c>
      <c r="AH47">
        <f t="shared" si="23"/>
        <v>0.21831938320915864</v>
      </c>
      <c r="AJ47">
        <f t="shared" si="24"/>
        <v>-2.4496941902730668E-15</v>
      </c>
      <c r="AK47">
        <f t="shared" si="25"/>
        <v>1.7454178629595113E-2</v>
      </c>
      <c r="AM47">
        <f t="shared" si="26"/>
        <v>0.30292185828433327</v>
      </c>
      <c r="AN47">
        <f t="shared" si="27"/>
        <v>0.29125403246382087</v>
      </c>
    </row>
    <row r="48" spans="1:40" x14ac:dyDescent="0.25">
      <c r="A48">
        <v>200</v>
      </c>
      <c r="B48">
        <f t="shared" si="0"/>
        <v>-0.86602540378444359</v>
      </c>
      <c r="C48">
        <f t="shared" si="1"/>
        <v>-0.1269036817677259</v>
      </c>
      <c r="D48">
        <f t="shared" si="2"/>
        <v>-1.5327030653719367</v>
      </c>
      <c r="F48">
        <f t="shared" si="3"/>
        <v>-0.49999999999999151</v>
      </c>
      <c r="G48">
        <f t="shared" si="4"/>
        <v>-0.98480775301221324</v>
      </c>
      <c r="H48">
        <f t="shared" si="5"/>
        <v>-0.17364817766690122</v>
      </c>
      <c r="J48">
        <f t="shared" si="6"/>
        <v>0.48718767500700588</v>
      </c>
      <c r="K48">
        <f t="shared" si="7"/>
        <v>0.84063614536466202</v>
      </c>
      <c r="L48">
        <f t="shared" si="8"/>
        <v>0.46814262356243586</v>
      </c>
      <c r="N48">
        <f t="shared" si="9"/>
        <v>-0.66890982037802427</v>
      </c>
      <c r="O48">
        <f t="shared" si="10"/>
        <v>0.61202477979110248</v>
      </c>
      <c r="Q48">
        <f t="shared" si="11"/>
        <v>-0.36161252822878692</v>
      </c>
      <c r="R48">
        <f t="shared" si="12"/>
        <v>0.88365292055426348</v>
      </c>
      <c r="T48">
        <f t="shared" si="13"/>
        <v>-0.86602540378444359</v>
      </c>
      <c r="U48">
        <f t="shared" si="14"/>
        <v>3.4648599544518051E-2</v>
      </c>
      <c r="V48">
        <f t="shared" si="15"/>
        <v>0.71860143648508923</v>
      </c>
      <c r="X48">
        <f t="shared" si="16"/>
        <v>-0.34202014332566866</v>
      </c>
      <c r="Y48">
        <f t="shared" si="17"/>
        <v>0.17101007166283141</v>
      </c>
      <c r="AA48">
        <f t="shared" si="18"/>
        <v>-0.36161252822878692</v>
      </c>
      <c r="AB48">
        <f t="shared" si="19"/>
        <v>-0.32265713586900152</v>
      </c>
      <c r="AD48">
        <f t="shared" si="20"/>
        <v>-0.39589746896115763</v>
      </c>
      <c r="AE48">
        <f t="shared" si="21"/>
        <v>0.91829472070253637</v>
      </c>
      <c r="AG48">
        <f t="shared" si="22"/>
        <v>0.45421894054495909</v>
      </c>
      <c r="AH48">
        <f t="shared" si="23"/>
        <v>0.31579524354091898</v>
      </c>
      <c r="AJ48">
        <f t="shared" si="24"/>
        <v>-0.47948030516081763</v>
      </c>
      <c r="AK48">
        <f t="shared" si="25"/>
        <v>-1.511557024486215E-2</v>
      </c>
      <c r="AM48">
        <f t="shared" si="26"/>
        <v>0.5724828021872419</v>
      </c>
      <c r="AN48">
        <f t="shared" si="27"/>
        <v>0.27530463227936869</v>
      </c>
    </row>
    <row r="49" spans="1:40" x14ac:dyDescent="0.25">
      <c r="A49">
        <v>205</v>
      </c>
      <c r="B49">
        <f t="shared" si="0"/>
        <v>0.49999999999996564</v>
      </c>
      <c r="C49">
        <f t="shared" si="1"/>
        <v>1.3154894377857147</v>
      </c>
      <c r="D49">
        <f t="shared" si="2"/>
        <v>-0.24663162571479674</v>
      </c>
      <c r="F49">
        <f t="shared" si="3"/>
        <v>0.86602540378445847</v>
      </c>
      <c r="G49">
        <f t="shared" si="4"/>
        <v>4.3005472418227782E-2</v>
      </c>
      <c r="H49">
        <f t="shared" si="5"/>
        <v>-0.99907483670748365</v>
      </c>
      <c r="J49">
        <f t="shared" si="6"/>
        <v>-0.69922925667297375</v>
      </c>
      <c r="K49">
        <f t="shared" si="7"/>
        <v>-0.59361979145484955</v>
      </c>
      <c r="L49">
        <f t="shared" si="8"/>
        <v>-0.64362799893675049</v>
      </c>
      <c r="N49">
        <f t="shared" si="9"/>
        <v>-0.1224332696464244</v>
      </c>
      <c r="O49">
        <f t="shared" si="10"/>
        <v>4.6748241068537109E-2</v>
      </c>
      <c r="Q49">
        <f t="shared" si="11"/>
        <v>0.67022917584077502</v>
      </c>
      <c r="R49">
        <f t="shared" si="12"/>
        <v>0.76533848654348635</v>
      </c>
      <c r="T49">
        <f t="shared" si="13"/>
        <v>0.49999999999996564</v>
      </c>
      <c r="U49">
        <f t="shared" si="14"/>
        <v>-3.7741119866626115E-2</v>
      </c>
      <c r="V49">
        <f t="shared" si="15"/>
        <v>-0.37221780077653338</v>
      </c>
      <c r="X49">
        <f t="shared" si="16"/>
        <v>-0.42261826174069927</v>
      </c>
      <c r="Y49">
        <f t="shared" si="17"/>
        <v>-0.36599815077067505</v>
      </c>
      <c r="AA49">
        <f t="shared" si="18"/>
        <v>0.67022917584077502</v>
      </c>
      <c r="AB49">
        <f t="shared" si="19"/>
        <v>0.67029105906059128</v>
      </c>
      <c r="AD49">
        <f t="shared" si="20"/>
        <v>-0.35991526696701737</v>
      </c>
      <c r="AE49">
        <f t="shared" si="21"/>
        <v>-0.93298499484400099</v>
      </c>
      <c r="AG49">
        <f t="shared" si="22"/>
        <v>-0.51893592737647065</v>
      </c>
      <c r="AH49">
        <f t="shared" si="23"/>
        <v>-0.47914516744181274</v>
      </c>
      <c r="AJ49">
        <f t="shared" si="24"/>
        <v>0.76178898727038258</v>
      </c>
      <c r="AK49">
        <f t="shared" si="25"/>
        <v>8.7267570224122612E-3</v>
      </c>
      <c r="AM49">
        <f t="shared" si="26"/>
        <v>0.67164770973414589</v>
      </c>
      <c r="AN49">
        <f t="shared" si="27"/>
        <v>-0.45256148270946001</v>
      </c>
    </row>
    <row r="50" spans="1:40" x14ac:dyDescent="0.25">
      <c r="A50">
        <v>210</v>
      </c>
      <c r="B50">
        <f t="shared" si="0"/>
        <v>3.2342835007415083E-14</v>
      </c>
      <c r="C50">
        <f t="shared" si="1"/>
        <v>1.1854268166482234E-13</v>
      </c>
      <c r="D50">
        <f t="shared" si="2"/>
        <v>1</v>
      </c>
      <c r="F50">
        <f t="shared" si="3"/>
        <v>-1</v>
      </c>
      <c r="G50">
        <f t="shared" si="4"/>
        <v>0.50000000000000011</v>
      </c>
      <c r="H50">
        <f t="shared" si="5"/>
        <v>-0.8660254037844386</v>
      </c>
      <c r="J50">
        <f t="shared" si="6"/>
        <v>-0.88387747318237175</v>
      </c>
      <c r="K50">
        <f t="shared" si="7"/>
        <v>-0.58112601610401038</v>
      </c>
      <c r="L50">
        <f t="shared" si="8"/>
        <v>-0.77320361523852565</v>
      </c>
      <c r="N50">
        <f t="shared" si="9"/>
        <v>0.46820544680996157</v>
      </c>
      <c r="O50">
        <f t="shared" si="10"/>
        <v>-0.53548995760100371</v>
      </c>
      <c r="Q50">
        <f t="shared" si="11"/>
        <v>3.2989691707563384E-12</v>
      </c>
      <c r="R50">
        <f t="shared" si="12"/>
        <v>0.63415784264020103</v>
      </c>
      <c r="T50">
        <f t="shared" si="13"/>
        <v>3.2342835007415083E-14</v>
      </c>
      <c r="U50">
        <f t="shared" si="14"/>
        <v>-4.0428543759268877E-15</v>
      </c>
      <c r="V50">
        <f t="shared" si="15"/>
        <v>-2.1007287560122592E-14</v>
      </c>
      <c r="X50">
        <f t="shared" si="16"/>
        <v>-0.50000000000000011</v>
      </c>
      <c r="Y50">
        <f t="shared" si="17"/>
        <v>0.50000000000000011</v>
      </c>
      <c r="AA50">
        <f t="shared" si="18"/>
        <v>3.2989691707563384E-12</v>
      </c>
      <c r="AB50">
        <f t="shared" si="19"/>
        <v>0.99482679135840923</v>
      </c>
      <c r="AD50">
        <f t="shared" si="20"/>
        <v>0.91004769463064406</v>
      </c>
      <c r="AE50">
        <f t="shared" si="21"/>
        <v>0.41450355064516647</v>
      </c>
      <c r="AG50">
        <f t="shared" si="22"/>
        <v>-0.88387747318237175</v>
      </c>
      <c r="AH50">
        <f t="shared" si="23"/>
        <v>1.5429889726045949E-12</v>
      </c>
      <c r="AJ50">
        <f t="shared" si="24"/>
        <v>-0.8414709848078965</v>
      </c>
      <c r="AK50">
        <f t="shared" si="25"/>
        <v>5.6448896030867784E-16</v>
      </c>
      <c r="AM50">
        <f t="shared" si="26"/>
        <v>0.63415784264020103</v>
      </c>
      <c r="AN50">
        <f t="shared" si="27"/>
        <v>-0.53162486211135773</v>
      </c>
    </row>
    <row r="51" spans="1:40" x14ac:dyDescent="0.25">
      <c r="A51">
        <v>215</v>
      </c>
      <c r="B51">
        <f t="shared" si="0"/>
        <v>-0.50000000000002165</v>
      </c>
      <c r="C51">
        <f t="shared" si="1"/>
        <v>-1.285065765099227</v>
      </c>
      <c r="D51">
        <f t="shared" si="2"/>
        <v>-0.34265243244648508</v>
      </c>
      <c r="F51">
        <f t="shared" si="3"/>
        <v>0.86602540378442616</v>
      </c>
      <c r="G51">
        <f t="shared" si="4"/>
        <v>-0.10792061235394923</v>
      </c>
      <c r="H51">
        <f t="shared" si="5"/>
        <v>-0.99415951508253875</v>
      </c>
      <c r="J51">
        <f t="shared" si="6"/>
        <v>0.19778402522372224</v>
      </c>
      <c r="K51">
        <f t="shared" si="7"/>
        <v>0.2438965078259325</v>
      </c>
      <c r="L51">
        <f t="shared" si="8"/>
        <v>0.19649704196988102</v>
      </c>
      <c r="N51">
        <f t="shared" si="9"/>
        <v>0.88996060249090536</v>
      </c>
      <c r="O51">
        <f t="shared" si="10"/>
        <v>-0.92343638490015756</v>
      </c>
      <c r="Q51">
        <f t="shared" si="11"/>
        <v>-0.67022917584501474</v>
      </c>
      <c r="R51">
        <f t="shared" si="12"/>
        <v>0.98050441737765104</v>
      </c>
      <c r="T51">
        <f t="shared" si="13"/>
        <v>-0.50000000000002165</v>
      </c>
      <c r="U51">
        <f t="shared" si="14"/>
        <v>9.4350435345512698E-2</v>
      </c>
      <c r="V51">
        <f t="shared" si="15"/>
        <v>0.27482963597056898</v>
      </c>
      <c r="X51">
        <f t="shared" si="16"/>
        <v>-0.57357643635104583</v>
      </c>
      <c r="Y51">
        <f t="shared" si="17"/>
        <v>-0.49673176489214665</v>
      </c>
      <c r="AA51">
        <f t="shared" si="18"/>
        <v>-0.67022917584501474</v>
      </c>
      <c r="AB51">
        <f t="shared" si="19"/>
        <v>-0.71896712883253189</v>
      </c>
      <c r="AD51">
        <f t="shared" si="20"/>
        <v>-0.94011635299539154</v>
      </c>
      <c r="AE51">
        <f t="shared" si="21"/>
        <v>0.34085369710572944</v>
      </c>
      <c r="AG51">
        <f t="shared" si="22"/>
        <v>0.14678624438221555</v>
      </c>
      <c r="AH51">
        <f t="shared" si="23"/>
        <v>-0.65698921533007315</v>
      </c>
      <c r="AJ51">
        <f t="shared" si="24"/>
        <v>0.76178898727036182</v>
      </c>
      <c r="AK51">
        <f t="shared" si="25"/>
        <v>-8.7267570224132396E-3</v>
      </c>
      <c r="AM51">
        <f t="shared" si="26"/>
        <v>0.86047357854709605</v>
      </c>
      <c r="AN51">
        <f t="shared" si="27"/>
        <v>0.16936756501671044</v>
      </c>
    </row>
    <row r="52" spans="1:40" x14ac:dyDescent="0.25">
      <c r="A52">
        <v>220</v>
      </c>
      <c r="B52">
        <f t="shared" si="0"/>
        <v>0.8660254037844759</v>
      </c>
      <c r="C52">
        <f t="shared" si="1"/>
        <v>-0.19593377622088257</v>
      </c>
      <c r="D52">
        <f t="shared" si="2"/>
        <v>-1.5175723391556752</v>
      </c>
      <c r="F52">
        <f t="shared" si="3"/>
        <v>-0.4999999999999355</v>
      </c>
      <c r="G52">
        <f t="shared" si="4"/>
        <v>-0.93969262078599314</v>
      </c>
      <c r="H52">
        <f t="shared" si="5"/>
        <v>-0.34202014332543584</v>
      </c>
      <c r="J52">
        <f t="shared" si="6"/>
        <v>0.99608517087172155</v>
      </c>
      <c r="K52">
        <f t="shared" si="7"/>
        <v>0.4803676213631024</v>
      </c>
      <c r="L52">
        <f t="shared" si="8"/>
        <v>0.83934935086924556</v>
      </c>
      <c r="N52">
        <f t="shared" si="9"/>
        <v>0.99070344077451766</v>
      </c>
      <c r="O52">
        <f t="shared" si="10"/>
        <v>-0.97633247479644003</v>
      </c>
      <c r="Q52">
        <f t="shared" si="11"/>
        <v>0.36161252823186074</v>
      </c>
      <c r="R52">
        <f t="shared" si="12"/>
        <v>0.54359237227482882</v>
      </c>
      <c r="T52">
        <f t="shared" si="13"/>
        <v>0.8660254037844759</v>
      </c>
      <c r="U52">
        <f t="shared" si="14"/>
        <v>-0.23000279941982432</v>
      </c>
      <c r="V52">
        <f t="shared" si="15"/>
        <v>-0.38930728565366568</v>
      </c>
      <c r="X52">
        <f t="shared" si="16"/>
        <v>-0.64278760968653925</v>
      </c>
      <c r="Y52">
        <f t="shared" si="17"/>
        <v>0.32139380484322816</v>
      </c>
      <c r="AA52">
        <f t="shared" si="18"/>
        <v>0.36161252823186074</v>
      </c>
      <c r="AB52">
        <f t="shared" si="19"/>
        <v>0.39779250823640705</v>
      </c>
      <c r="AD52">
        <f t="shared" si="20"/>
        <v>0.43293794507672023</v>
      </c>
      <c r="AE52">
        <f t="shared" si="21"/>
        <v>-0.90142372706333107</v>
      </c>
      <c r="AG52">
        <f t="shared" si="22"/>
        <v>0.92867856519320424</v>
      </c>
      <c r="AH52">
        <f t="shared" si="23"/>
        <v>3.196608191505762E-2</v>
      </c>
      <c r="AJ52">
        <f t="shared" si="24"/>
        <v>-0.47948030516076845</v>
      </c>
      <c r="AK52">
        <f t="shared" si="25"/>
        <v>1.5115570244862715E-2</v>
      </c>
      <c r="AM52">
        <f t="shared" si="26"/>
        <v>0.35217139816874804</v>
      </c>
      <c r="AN52">
        <f t="shared" si="27"/>
        <v>0.34364234726823695</v>
      </c>
    </row>
    <row r="53" spans="1:40" x14ac:dyDescent="0.25">
      <c r="A53">
        <v>225</v>
      </c>
      <c r="B53">
        <f t="shared" si="0"/>
        <v>-1</v>
      </c>
      <c r="C53">
        <f t="shared" si="1"/>
        <v>6.9606918636727944</v>
      </c>
      <c r="D53">
        <f t="shared" si="2"/>
        <v>-1.3087243446988295</v>
      </c>
      <c r="F53">
        <f t="shared" si="3"/>
        <v>-1.0291572281884154E-14</v>
      </c>
      <c r="G53">
        <f t="shared" si="4"/>
        <v>-4.0414909843319502E-14</v>
      </c>
      <c r="H53">
        <f t="shared" si="5"/>
        <v>1</v>
      </c>
      <c r="J53">
        <f t="shared" si="6"/>
        <v>0.36731936773024515</v>
      </c>
      <c r="K53">
        <f t="shared" si="7"/>
        <v>0.9730850365531194</v>
      </c>
      <c r="L53">
        <f t="shared" si="8"/>
        <v>0.35911490894412262</v>
      </c>
      <c r="N53">
        <f t="shared" si="9"/>
        <v>0.73409562051615485</v>
      </c>
      <c r="O53">
        <f t="shared" si="10"/>
        <v>-0.67498594392656019</v>
      </c>
      <c r="Q53">
        <f t="shared" si="11"/>
        <v>-0.99482679135840635</v>
      </c>
      <c r="R53">
        <f t="shared" si="12"/>
        <v>0.93329335268931091</v>
      </c>
      <c r="T53">
        <f t="shared" si="13"/>
        <v>-1</v>
      </c>
      <c r="U53">
        <f t="shared" si="14"/>
        <v>0.35355339059327368</v>
      </c>
      <c r="V53">
        <f t="shared" si="15"/>
        <v>0.35355339059327401</v>
      </c>
      <c r="X53">
        <f t="shared" si="16"/>
        <v>-0.70710678118654746</v>
      </c>
      <c r="Y53">
        <f t="shared" si="17"/>
        <v>7.2772405495917958E-15</v>
      </c>
      <c r="AA53">
        <f t="shared" si="18"/>
        <v>-0.99482679135840635</v>
      </c>
      <c r="AB53">
        <f t="shared" si="19"/>
        <v>1.4845570721167263E-12</v>
      </c>
      <c r="AD53">
        <f t="shared" si="20"/>
        <v>0.32165094574030556</v>
      </c>
      <c r="AE53">
        <f t="shared" si="21"/>
        <v>0.94685831522164232</v>
      </c>
      <c r="AG53">
        <f t="shared" si="22"/>
        <v>3.7314396452274981E-2</v>
      </c>
      <c r="AH53">
        <f t="shared" si="23"/>
        <v>0.92528330314413043</v>
      </c>
      <c r="AJ53">
        <f t="shared" si="24"/>
        <v>-1.0293139817772136E-14</v>
      </c>
      <c r="AK53">
        <f t="shared" si="25"/>
        <v>-1.7454178629595113E-2</v>
      </c>
      <c r="AM53">
        <f t="shared" si="26"/>
        <v>0.50426055050944174</v>
      </c>
      <c r="AN53">
        <f t="shared" si="27"/>
        <v>0.18416736181397095</v>
      </c>
    </row>
    <row r="54" spans="1:40" x14ac:dyDescent="0.25">
      <c r="A54">
        <v>230</v>
      </c>
      <c r="B54">
        <f t="shared" si="0"/>
        <v>0.86602540378443715</v>
      </c>
      <c r="C54">
        <f t="shared" si="1"/>
        <v>-0.35248659894011442</v>
      </c>
      <c r="D54">
        <f t="shared" si="2"/>
        <v>-1.4578127306284803</v>
      </c>
      <c r="F54">
        <f t="shared" si="3"/>
        <v>0.50000000000000255</v>
      </c>
      <c r="G54">
        <f t="shared" si="4"/>
        <v>0.90630778703664572</v>
      </c>
      <c r="H54">
        <f t="shared" si="5"/>
        <v>-0.4226182617407086</v>
      </c>
      <c r="J54">
        <f t="shared" si="6"/>
        <v>-0.78769594164505796</v>
      </c>
      <c r="K54">
        <f t="shared" si="7"/>
        <v>0.23223354412436981</v>
      </c>
      <c r="L54">
        <f t="shared" si="8"/>
        <v>-0.70872968765232935</v>
      </c>
      <c r="N54">
        <f t="shared" si="9"/>
        <v>0.21269659975571015</v>
      </c>
      <c r="O54">
        <f t="shared" si="10"/>
        <v>-0.12873432597925122</v>
      </c>
      <c r="Q54">
        <f t="shared" si="11"/>
        <v>0.36161252822817747</v>
      </c>
      <c r="R54">
        <f t="shared" si="12"/>
        <v>0.7054801413507199</v>
      </c>
      <c r="T54">
        <f t="shared" si="13"/>
        <v>0.86602540378443715</v>
      </c>
      <c r="U54">
        <f t="shared" si="14"/>
        <v>-0.38930728565364808</v>
      </c>
      <c r="V54">
        <f t="shared" si="15"/>
        <v>-0.23000279941981427</v>
      </c>
      <c r="X54">
        <f t="shared" si="16"/>
        <v>-0.7660444431189779</v>
      </c>
      <c r="Y54">
        <f t="shared" si="17"/>
        <v>-0.38302222155949089</v>
      </c>
      <c r="AA54">
        <f t="shared" si="18"/>
        <v>0.36161252822817747</v>
      </c>
      <c r="AB54">
        <f t="shared" si="19"/>
        <v>-0.39244021177768423</v>
      </c>
      <c r="AD54">
        <f t="shared" si="20"/>
        <v>-0.89242639004545499</v>
      </c>
      <c r="AE54">
        <f t="shared" si="21"/>
        <v>-0.45119301673500839</v>
      </c>
      <c r="AG54">
        <f t="shared" si="22"/>
        <v>-0.73439135355903207</v>
      </c>
      <c r="AH54">
        <f t="shared" si="23"/>
        <v>-0.22277653437861694</v>
      </c>
      <c r="AJ54">
        <f t="shared" si="24"/>
        <v>0.47948030516082729</v>
      </c>
      <c r="AK54">
        <f t="shared" si="25"/>
        <v>1.511557024486204E-2</v>
      </c>
      <c r="AM54">
        <f t="shared" si="26"/>
        <v>0.45705190218189684</v>
      </c>
      <c r="AN54">
        <f t="shared" si="27"/>
        <v>-0.3522910124164445</v>
      </c>
    </row>
    <row r="55" spans="1:40" x14ac:dyDescent="0.25">
      <c r="A55">
        <v>235</v>
      </c>
      <c r="B55">
        <f t="shared" si="0"/>
        <v>-0.50000000000000377</v>
      </c>
      <c r="C55">
        <f t="shared" si="1"/>
        <v>-1.1951840156488209</v>
      </c>
      <c r="D55">
        <f t="shared" si="2"/>
        <v>-0.52615974073186977</v>
      </c>
      <c r="F55">
        <f t="shared" si="3"/>
        <v>-0.86602540378443649</v>
      </c>
      <c r="G55">
        <f t="shared" si="4"/>
        <v>0.3990046629738655</v>
      </c>
      <c r="H55">
        <f t="shared" si="5"/>
        <v>-0.91694889657227463</v>
      </c>
      <c r="J55">
        <f t="shared" si="6"/>
        <v>-0.81419847230534736</v>
      </c>
      <c r="K55">
        <f t="shared" si="7"/>
        <v>0.20254994782623834</v>
      </c>
      <c r="L55">
        <f t="shared" si="8"/>
        <v>-0.72717562238374911</v>
      </c>
      <c r="N55">
        <f t="shared" si="9"/>
        <v>-0.38542292773167247</v>
      </c>
      <c r="O55">
        <f t="shared" si="10"/>
        <v>0.46422595545619327</v>
      </c>
      <c r="Q55">
        <f t="shared" si="11"/>
        <v>-0.67022917584365949</v>
      </c>
      <c r="R55">
        <f t="shared" si="12"/>
        <v>0.68645146529875445</v>
      </c>
      <c r="T55">
        <f t="shared" si="13"/>
        <v>-0.50000000000000377</v>
      </c>
      <c r="U55">
        <f t="shared" si="14"/>
        <v>0.27482963597055865</v>
      </c>
      <c r="V55">
        <f t="shared" si="15"/>
        <v>9.435043534550959E-2</v>
      </c>
      <c r="X55">
        <f t="shared" si="16"/>
        <v>-0.81915204428899158</v>
      </c>
      <c r="Y55">
        <f t="shared" si="17"/>
        <v>0.70940647991622052</v>
      </c>
      <c r="AA55">
        <f t="shared" si="18"/>
        <v>-0.67022917584365949</v>
      </c>
      <c r="AB55">
        <f t="shared" si="19"/>
        <v>0.20421313696780735</v>
      </c>
      <c r="AD55">
        <f t="shared" si="20"/>
        <v>0.95320808900390253</v>
      </c>
      <c r="AE55">
        <f t="shared" si="21"/>
        <v>-0.30231496664493518</v>
      </c>
      <c r="AG55">
        <f t="shared" si="22"/>
        <v>-0.60426081326057446</v>
      </c>
      <c r="AH55">
        <f t="shared" si="23"/>
        <v>-0.38912610589632823</v>
      </c>
      <c r="AJ55">
        <f t="shared" si="24"/>
        <v>-0.76178898727036837</v>
      </c>
      <c r="AK55">
        <f t="shared" si="25"/>
        <v>-8.7267570224129273E-3</v>
      </c>
      <c r="AM55">
        <f t="shared" si="26"/>
        <v>0.60241783553027994</v>
      </c>
      <c r="AN55">
        <f t="shared" si="27"/>
        <v>-0.47105612949344983</v>
      </c>
    </row>
    <row r="56" spans="1:40" x14ac:dyDescent="0.25">
      <c r="A56">
        <v>240</v>
      </c>
      <c r="B56">
        <f t="shared" si="0"/>
        <v>-4.508372841716124E-14</v>
      </c>
      <c r="C56">
        <f t="shared" si="1"/>
        <v>-1.8884627998905486E-13</v>
      </c>
      <c r="D56">
        <f t="shared" si="2"/>
        <v>1</v>
      </c>
      <c r="F56">
        <f t="shared" si="3"/>
        <v>1</v>
      </c>
      <c r="G56">
        <f t="shared" si="4"/>
        <v>-0.86602540378443837</v>
      </c>
      <c r="H56">
        <f t="shared" si="5"/>
        <v>-0.50000000000000044</v>
      </c>
      <c r="J56">
        <f t="shared" si="6"/>
        <v>0.32578130553514811</v>
      </c>
      <c r="K56">
        <f t="shared" si="7"/>
        <v>-0.24058674062147317</v>
      </c>
      <c r="L56">
        <f t="shared" si="8"/>
        <v>0.32004909308044988</v>
      </c>
      <c r="N56">
        <f t="shared" si="9"/>
        <v>-0.84451887725064601</v>
      </c>
      <c r="O56">
        <f t="shared" si="10"/>
        <v>0.88875117677233895</v>
      </c>
      <c r="Q56">
        <f t="shared" si="11"/>
        <v>-4.5985402985504464E-12</v>
      </c>
      <c r="R56">
        <f t="shared" si="12"/>
        <v>0.94740095947723291</v>
      </c>
      <c r="T56">
        <f t="shared" si="13"/>
        <v>-4.508372841716124E-14</v>
      </c>
      <c r="U56">
        <f t="shared" si="14"/>
        <v>2.9282740579935002E-14</v>
      </c>
      <c r="V56">
        <f t="shared" si="15"/>
        <v>5.6354660521451699E-15</v>
      </c>
      <c r="X56">
        <f t="shared" si="16"/>
        <v>-0.86602540378443837</v>
      </c>
      <c r="Y56">
        <f t="shared" si="17"/>
        <v>-0.86602540378443837</v>
      </c>
      <c r="AA56">
        <f t="shared" si="18"/>
        <v>-4.5985402985504464E-12</v>
      </c>
      <c r="AB56">
        <f t="shared" si="19"/>
        <v>-0.6742833116922039</v>
      </c>
      <c r="AD56">
        <f t="shared" si="20"/>
        <v>-0.46926120437445695</v>
      </c>
      <c r="AE56">
        <f t="shared" si="21"/>
        <v>0.88305941027149137</v>
      </c>
      <c r="AG56">
        <f t="shared" si="22"/>
        <v>0.32578130553514811</v>
      </c>
      <c r="AH56">
        <f t="shared" si="23"/>
        <v>-4.3476676449740256E-12</v>
      </c>
      <c r="AJ56">
        <f t="shared" si="24"/>
        <v>0.8414709848078965</v>
      </c>
      <c r="AK56">
        <f t="shared" si="25"/>
        <v>-7.8685949995439538E-16</v>
      </c>
      <c r="AM56">
        <f t="shared" si="26"/>
        <v>0.94740095947723291</v>
      </c>
      <c r="AN56">
        <f t="shared" si="27"/>
        <v>0.30376844160694805</v>
      </c>
    </row>
    <row r="57" spans="1:40" x14ac:dyDescent="0.25">
      <c r="A57">
        <v>245</v>
      </c>
      <c r="B57">
        <f t="shared" si="0"/>
        <v>0.49999999999998346</v>
      </c>
      <c r="C57">
        <f t="shared" si="1"/>
        <v>1.1364099932769909</v>
      </c>
      <c r="D57">
        <f t="shared" si="2"/>
        <v>-0.61224964086499067</v>
      </c>
      <c r="F57">
        <f t="shared" si="3"/>
        <v>-0.86602540378444826</v>
      </c>
      <c r="G57">
        <f t="shared" si="4"/>
        <v>0.53252508478401739</v>
      </c>
      <c r="H57">
        <f t="shared" si="5"/>
        <v>-0.84641422133360633</v>
      </c>
      <c r="J57">
        <f t="shared" si="6"/>
        <v>0.99902214652767363</v>
      </c>
      <c r="K57">
        <f t="shared" si="7"/>
        <v>0.20014145600185862</v>
      </c>
      <c r="L57">
        <f t="shared" si="8"/>
        <v>0.84094224610003887</v>
      </c>
      <c r="N57">
        <f t="shared" si="9"/>
        <v>-0.99899351981148843</v>
      </c>
      <c r="O57">
        <f t="shared" si="10"/>
        <v>0.99081089151579071</v>
      </c>
      <c r="Q57">
        <f t="shared" si="11"/>
        <v>0.67022917584212494</v>
      </c>
      <c r="R57">
        <f t="shared" si="12"/>
        <v>0.54112488274355075</v>
      </c>
      <c r="T57">
        <f t="shared" si="13"/>
        <v>0.49999999999998346</v>
      </c>
      <c r="U57">
        <f t="shared" si="14"/>
        <v>-0.3722178007765462</v>
      </c>
      <c r="V57">
        <f t="shared" si="15"/>
        <v>-3.7741119866627641E-2</v>
      </c>
      <c r="X57">
        <f t="shared" si="16"/>
        <v>-0.90630778703664971</v>
      </c>
      <c r="Y57">
        <f t="shared" si="17"/>
        <v>0.78488556722140435</v>
      </c>
      <c r="AA57">
        <f t="shared" si="18"/>
        <v>0.67022917584212494</v>
      </c>
      <c r="AB57">
        <f t="shared" si="19"/>
        <v>0.10437914933982041</v>
      </c>
      <c r="AD57">
        <f t="shared" si="20"/>
        <v>-0.28285376877669677</v>
      </c>
      <c r="AE57">
        <f t="shared" si="21"/>
        <v>-0.95916304426766719</v>
      </c>
      <c r="AG57">
        <f t="shared" si="22"/>
        <v>0.74142847875655415</v>
      </c>
      <c r="AH57">
        <f t="shared" si="23"/>
        <v>-2.9632549814545384E-2</v>
      </c>
      <c r="AJ57">
        <f t="shared" si="24"/>
        <v>-0.76178898727037614</v>
      </c>
      <c r="AK57">
        <f t="shared" si="25"/>
        <v>8.7267570224125717E-3</v>
      </c>
      <c r="AM57">
        <f t="shared" si="26"/>
        <v>0.4748817609007171</v>
      </c>
      <c r="AN57">
        <f t="shared" si="27"/>
        <v>0.45682026420329003</v>
      </c>
    </row>
    <row r="58" spans="1:40" x14ac:dyDescent="0.25">
      <c r="A58">
        <v>250</v>
      </c>
      <c r="B58">
        <f t="shared" si="0"/>
        <v>-0.86602540378442538</v>
      </c>
      <c r="C58">
        <f t="shared" si="1"/>
        <v>0.63809258700813698</v>
      </c>
      <c r="D58">
        <f t="shared" si="2"/>
        <v>-1.2406873945420176</v>
      </c>
      <c r="F58">
        <f t="shared" si="3"/>
        <v>0.50000000000002287</v>
      </c>
      <c r="G58">
        <f t="shared" si="4"/>
        <v>0.81915204428893462</v>
      </c>
      <c r="H58">
        <f t="shared" si="5"/>
        <v>-0.57357643635112765</v>
      </c>
      <c r="J58">
        <f t="shared" si="6"/>
        <v>0.24098830528525864</v>
      </c>
      <c r="K58">
        <f t="shared" si="7"/>
        <v>0.85151200422487994</v>
      </c>
      <c r="L58">
        <f t="shared" si="8"/>
        <v>0.23866248863748299</v>
      </c>
      <c r="N58">
        <f t="shared" si="9"/>
        <v>-0.79312723945728514</v>
      </c>
      <c r="O58">
        <f t="shared" si="10"/>
        <v>0.73337478290504809</v>
      </c>
      <c r="Q58">
        <f t="shared" si="11"/>
        <v>-0.36161252822706452</v>
      </c>
      <c r="R58">
        <f t="shared" si="12"/>
        <v>0.97110257775240372</v>
      </c>
      <c r="T58">
        <f t="shared" si="13"/>
        <v>-0.86602540378442538</v>
      </c>
      <c r="U58">
        <f t="shared" si="14"/>
        <v>0.71860143648507369</v>
      </c>
      <c r="V58">
        <f t="shared" si="15"/>
        <v>3.4648599544517551E-2</v>
      </c>
      <c r="X58">
        <f t="shared" si="16"/>
        <v>-0.93969262078590821</v>
      </c>
      <c r="Y58">
        <f t="shared" si="17"/>
        <v>-0.46984631039297559</v>
      </c>
      <c r="AA58">
        <f t="shared" si="18"/>
        <v>-0.36161252822706452</v>
      </c>
      <c r="AB58">
        <f t="shared" si="19"/>
        <v>-0.99954788995304966</v>
      </c>
      <c r="AD58">
        <f t="shared" si="20"/>
        <v>0.87332666754173771</v>
      </c>
      <c r="AE58">
        <f t="shared" si="21"/>
        <v>0.48713502415700227</v>
      </c>
      <c r="AG58">
        <f t="shared" si="22"/>
        <v>0.22468025840124073</v>
      </c>
      <c r="AH58">
        <f t="shared" si="23"/>
        <v>0.35095509086171811</v>
      </c>
      <c r="AJ58">
        <f t="shared" si="24"/>
        <v>0.47948030516084511</v>
      </c>
      <c r="AK58">
        <f t="shared" si="25"/>
        <v>-1.5115570244861831E-2</v>
      </c>
      <c r="AM58">
        <f t="shared" si="26"/>
        <v>0.62913787980721414</v>
      </c>
      <c r="AN58">
        <f t="shared" si="27"/>
        <v>0.15103467510642776</v>
      </c>
    </row>
    <row r="59" spans="1:40" x14ac:dyDescent="0.25">
      <c r="A59">
        <v>255</v>
      </c>
      <c r="B59">
        <f t="shared" si="0"/>
        <v>1</v>
      </c>
      <c r="C59">
        <f t="shared" si="1"/>
        <v>-9.5084819136926857</v>
      </c>
      <c r="D59">
        <f t="shared" si="2"/>
        <v>-0.47902635671091354</v>
      </c>
      <c r="F59">
        <f t="shared" si="3"/>
        <v>2.3032465691630311E-14</v>
      </c>
      <c r="G59">
        <f t="shared" si="4"/>
        <v>1.0250805209875338E-13</v>
      </c>
      <c r="H59">
        <f t="shared" si="5"/>
        <v>1</v>
      </c>
      <c r="J59">
        <f t="shared" si="6"/>
        <v>-0.8623036078310824</v>
      </c>
      <c r="K59">
        <f t="shared" si="7"/>
        <v>0.99995366751515613</v>
      </c>
      <c r="L59">
        <f t="shared" si="8"/>
        <v>-0.75934351084075324</v>
      </c>
      <c r="N59">
        <f t="shared" si="9"/>
        <v>-0.30117681962935366</v>
      </c>
      <c r="O59">
        <f t="shared" si="10"/>
        <v>0.20984837021632352</v>
      </c>
      <c r="Q59">
        <f t="shared" si="11"/>
        <v>0.99482679135840635</v>
      </c>
      <c r="R59">
        <f t="shared" si="12"/>
        <v>0.65068996653094235</v>
      </c>
      <c r="T59">
        <f t="shared" si="13"/>
        <v>1</v>
      </c>
      <c r="U59">
        <f t="shared" si="14"/>
        <v>-0.90122106501343824</v>
      </c>
      <c r="V59">
        <f t="shared" si="15"/>
        <v>-1.7337588530253661E-2</v>
      </c>
      <c r="X59">
        <f t="shared" si="16"/>
        <v>-0.96592582628906831</v>
      </c>
      <c r="Y59">
        <f t="shared" si="17"/>
        <v>-2.2247653454662623E-14</v>
      </c>
      <c r="AA59">
        <f t="shared" si="18"/>
        <v>0.99482679135840635</v>
      </c>
      <c r="AB59">
        <f t="shared" si="19"/>
        <v>-4.5385213047511751E-12</v>
      </c>
      <c r="AD59">
        <f t="shared" si="20"/>
        <v>-0.96472071447218366</v>
      </c>
      <c r="AE59">
        <f t="shared" si="21"/>
        <v>0.2632754129581405</v>
      </c>
      <c r="AG59">
        <f t="shared" si="22"/>
        <v>-8.7597718801655913E-2</v>
      </c>
      <c r="AH59">
        <f t="shared" si="23"/>
        <v>-0.50377196534266877</v>
      </c>
      <c r="AJ59">
        <f t="shared" si="24"/>
        <v>2.3035973825817339E-14</v>
      </c>
      <c r="AK59">
        <f t="shared" si="25"/>
        <v>1.7454178629595113E-2</v>
      </c>
      <c r="AM59">
        <f t="shared" si="26"/>
        <v>0.35156928932193082</v>
      </c>
      <c r="AN59">
        <f t="shared" si="27"/>
        <v>-0.29853708038045401</v>
      </c>
    </row>
    <row r="60" spans="1:40" x14ac:dyDescent="0.25">
      <c r="A60">
        <v>260</v>
      </c>
      <c r="B60">
        <f t="shared" si="0"/>
        <v>-0.86602540378443083</v>
      </c>
      <c r="C60">
        <f t="shared" si="1"/>
        <v>0.76063312372224245</v>
      </c>
      <c r="D60">
        <f t="shared" si="2"/>
        <v>-1.0882727420307929</v>
      </c>
      <c r="F60">
        <f t="shared" si="3"/>
        <v>-0.50000000000001354</v>
      </c>
      <c r="G60">
        <f t="shared" si="4"/>
        <v>-0.7660444431189386</v>
      </c>
      <c r="H60">
        <f t="shared" si="5"/>
        <v>-0.64278760968658633</v>
      </c>
      <c r="J60">
        <f t="shared" si="6"/>
        <v>-0.73019415714563785</v>
      </c>
      <c r="K60">
        <f t="shared" si="7"/>
        <v>0.60707672281982472</v>
      </c>
      <c r="L60">
        <f t="shared" si="8"/>
        <v>-0.66701430336825918</v>
      </c>
      <c r="N60">
        <f t="shared" si="9"/>
        <v>0.29940927299687448</v>
      </c>
      <c r="O60">
        <f t="shared" si="10"/>
        <v>-0.38981730706541351</v>
      </c>
      <c r="Q60">
        <f t="shared" si="11"/>
        <v>-0.36161252822758122</v>
      </c>
      <c r="R60">
        <f t="shared" si="12"/>
        <v>0.74504491079542035</v>
      </c>
      <c r="T60">
        <f t="shared" si="13"/>
        <v>-0.86602540378443083</v>
      </c>
      <c r="U60">
        <f t="shared" si="14"/>
        <v>0.82715139896432488</v>
      </c>
      <c r="V60">
        <f t="shared" si="15"/>
        <v>4.5346244122715998E-3</v>
      </c>
      <c r="X60">
        <f t="shared" si="16"/>
        <v>-0.98480775301220802</v>
      </c>
      <c r="Y60">
        <f t="shared" si="17"/>
        <v>0.49240387650611733</v>
      </c>
      <c r="AA60">
        <f t="shared" si="18"/>
        <v>-0.36161252822758122</v>
      </c>
      <c r="AB60">
        <f t="shared" si="19"/>
        <v>-8.048695222845377E-2</v>
      </c>
      <c r="AD60">
        <f t="shared" si="20"/>
        <v>0.50480707275153958</v>
      </c>
      <c r="AE60">
        <f t="shared" si="21"/>
        <v>-0.86323219315548105</v>
      </c>
      <c r="AG60">
        <f t="shared" si="22"/>
        <v>-0.68078080268801522</v>
      </c>
      <c r="AH60">
        <f t="shared" si="23"/>
        <v>-0.24706803668231356</v>
      </c>
      <c r="AJ60">
        <f t="shared" si="24"/>
        <v>-0.47948030516083695</v>
      </c>
      <c r="AK60">
        <f t="shared" si="25"/>
        <v>-1.5115570244861929E-2</v>
      </c>
      <c r="AM60">
        <f t="shared" si="26"/>
        <v>0.48268430779358268</v>
      </c>
      <c r="AN60">
        <f t="shared" si="27"/>
        <v>-0.34520130000031995</v>
      </c>
    </row>
    <row r="61" spans="1:40" x14ac:dyDescent="0.25">
      <c r="A61">
        <v>265</v>
      </c>
      <c r="B61">
        <f t="shared" si="0"/>
        <v>0.49999999999999278</v>
      </c>
      <c r="C61">
        <f t="shared" si="1"/>
        <v>0.99342877797489348</v>
      </c>
      <c r="D61">
        <f t="shared" si="2"/>
        <v>-0.76983093893794519</v>
      </c>
      <c r="F61">
        <f t="shared" si="3"/>
        <v>0.86602540378444282</v>
      </c>
      <c r="G61">
        <f t="shared" si="4"/>
        <v>-0.76036892159366365</v>
      </c>
      <c r="H61">
        <f t="shared" si="5"/>
        <v>-0.64949141878433547</v>
      </c>
      <c r="J61">
        <f t="shared" si="6"/>
        <v>0.44804666697426215</v>
      </c>
      <c r="K61">
        <f t="shared" si="7"/>
        <v>-0.14713048412700591</v>
      </c>
      <c r="L61">
        <f t="shared" si="8"/>
        <v>0.4332058323593852</v>
      </c>
      <c r="N61">
        <f t="shared" si="9"/>
        <v>0.79199725390224229</v>
      </c>
      <c r="O61">
        <f t="shared" si="10"/>
        <v>-0.84804560718323485</v>
      </c>
      <c r="Q61">
        <f t="shared" si="11"/>
        <v>0.67022917584282626</v>
      </c>
      <c r="R61">
        <f t="shared" si="12"/>
        <v>0.90129501652334254</v>
      </c>
      <c r="T61">
        <f t="shared" si="13"/>
        <v>0.49999999999999278</v>
      </c>
      <c r="U61">
        <f t="shared" si="14"/>
        <v>-0.49431374007053097</v>
      </c>
      <c r="V61">
        <f t="shared" si="15"/>
        <v>-3.3102289255671592E-4</v>
      </c>
      <c r="X61">
        <f t="shared" si="16"/>
        <v>-0.99619469809174555</v>
      </c>
      <c r="Y61">
        <f t="shared" si="17"/>
        <v>-0.86272991566282509</v>
      </c>
      <c r="AA61">
        <f t="shared" si="18"/>
        <v>0.67022917584282626</v>
      </c>
      <c r="AB61">
        <f t="shared" si="19"/>
        <v>-6.766245872654153E-2</v>
      </c>
      <c r="AD61">
        <f t="shared" si="20"/>
        <v>0.24358800853860479</v>
      </c>
      <c r="AE61">
        <f t="shared" si="21"/>
        <v>0.96987879763205287</v>
      </c>
      <c r="AG61">
        <f t="shared" si="22"/>
        <v>0.33251971426359778</v>
      </c>
      <c r="AH61">
        <f t="shared" si="23"/>
        <v>0.59919169949036633</v>
      </c>
      <c r="AJ61">
        <f t="shared" si="24"/>
        <v>0.76178898727037248</v>
      </c>
      <c r="AK61">
        <f t="shared" si="25"/>
        <v>8.7267570224127348E-3</v>
      </c>
      <c r="AM61">
        <f t="shared" si="26"/>
        <v>0.79096078961958394</v>
      </c>
      <c r="AN61">
        <f t="shared" si="27"/>
        <v>0.34701584669430213</v>
      </c>
    </row>
    <row r="62" spans="1:40" x14ac:dyDescent="0.25">
      <c r="A62">
        <v>270</v>
      </c>
      <c r="B62">
        <f t="shared" si="0"/>
        <v>5.7824621826907396E-14</v>
      </c>
      <c r="C62">
        <f t="shared" si="1"/>
        <v>2.7249211069203041E-13</v>
      </c>
      <c r="D62">
        <f t="shared" si="2"/>
        <v>1</v>
      </c>
      <c r="F62">
        <f t="shared" si="3"/>
        <v>-1</v>
      </c>
      <c r="G62">
        <f t="shared" si="4"/>
        <v>1</v>
      </c>
      <c r="H62">
        <f t="shared" si="5"/>
        <v>-1.83772268236293E-16</v>
      </c>
      <c r="J62">
        <f t="shared" si="6"/>
        <v>0.98438195063250489</v>
      </c>
      <c r="K62">
        <f t="shared" si="7"/>
        <v>0.99232110987059341</v>
      </c>
      <c r="L62">
        <f t="shared" si="8"/>
        <v>0.83293023460051041</v>
      </c>
      <c r="N62">
        <f t="shared" si="9"/>
        <v>0.99890868560319779</v>
      </c>
      <c r="O62">
        <f t="shared" si="10"/>
        <v>-0.99857759874572083</v>
      </c>
      <c r="Q62">
        <f t="shared" si="11"/>
        <v>5.8981114263445544E-12</v>
      </c>
      <c r="R62">
        <f t="shared" si="12"/>
        <v>0.55337801211137649</v>
      </c>
      <c r="T62">
        <f t="shared" si="13"/>
        <v>5.7824621826907396E-14</v>
      </c>
      <c r="U62">
        <f t="shared" si="14"/>
        <v>-5.7824621826907396E-14</v>
      </c>
      <c r="V62">
        <f t="shared" si="15"/>
        <v>-3.5888286914726344E-61</v>
      </c>
      <c r="X62">
        <f t="shared" si="16"/>
        <v>-1</v>
      </c>
      <c r="Y62">
        <f t="shared" si="17"/>
        <v>1</v>
      </c>
      <c r="AA62">
        <f t="shared" si="18"/>
        <v>5.8981114263445544E-12</v>
      </c>
      <c r="AB62">
        <f t="shared" si="19"/>
        <v>0.20212035931279121</v>
      </c>
      <c r="AD62">
        <f t="shared" si="20"/>
        <v>-0.85278016824113201</v>
      </c>
      <c r="AE62">
        <f t="shared" si="21"/>
        <v>-0.52227003040058362</v>
      </c>
      <c r="AG62">
        <f t="shared" si="22"/>
        <v>0.98438195063250489</v>
      </c>
      <c r="AH62">
        <f t="shared" si="23"/>
        <v>-1.0383386084434938E-12</v>
      </c>
      <c r="AJ62">
        <f t="shared" si="24"/>
        <v>-0.8414709848078965</v>
      </c>
      <c r="AK62">
        <f t="shared" si="25"/>
        <v>1.0092300396001126E-15</v>
      </c>
      <c r="AM62">
        <f t="shared" si="26"/>
        <v>0.55337801211137649</v>
      </c>
      <c r="AN62">
        <f t="shared" si="27"/>
        <v>0.51819174324309836</v>
      </c>
    </row>
    <row r="63" spans="1:40" x14ac:dyDescent="0.25">
      <c r="A63">
        <v>275</v>
      </c>
      <c r="B63">
        <f t="shared" si="0"/>
        <v>-0.4999999999999945</v>
      </c>
      <c r="C63">
        <f t="shared" si="1"/>
        <v>-0.91030975842457273</v>
      </c>
      <c r="D63">
        <f t="shared" si="2"/>
        <v>-0.84012304804912985</v>
      </c>
      <c r="F63">
        <f t="shared" si="3"/>
        <v>0.86602540378444182</v>
      </c>
      <c r="G63">
        <f t="shared" si="4"/>
        <v>-0.84949684925108904</v>
      </c>
      <c r="H63">
        <f t="shared" si="5"/>
        <v>-0.52759369131223754</v>
      </c>
      <c r="J63">
        <f t="shared" si="6"/>
        <v>0.11041720391967795</v>
      </c>
      <c r="K63">
        <f t="shared" si="7"/>
        <v>0.26382013075343413</v>
      </c>
      <c r="L63">
        <f t="shared" si="8"/>
        <v>0.11019297365124371</v>
      </c>
      <c r="N63">
        <f t="shared" si="9"/>
        <v>0.84550979442434704</v>
      </c>
      <c r="O63">
        <f t="shared" si="10"/>
        <v>-0.78679577329447059</v>
      </c>
      <c r="Q63">
        <f t="shared" si="11"/>
        <v>-0.67022917584295816</v>
      </c>
      <c r="R63">
        <f t="shared" si="12"/>
        <v>0.99391021151706471</v>
      </c>
      <c r="T63">
        <f t="shared" si="13"/>
        <v>-0.4999999999999945</v>
      </c>
      <c r="U63">
        <f t="shared" si="14"/>
        <v>0.49431374007053269</v>
      </c>
      <c r="V63">
        <f t="shared" si="15"/>
        <v>-3.3102289255671288E-4</v>
      </c>
      <c r="X63">
        <f t="shared" si="16"/>
        <v>-0.99619469809174555</v>
      </c>
      <c r="Y63">
        <f t="shared" si="17"/>
        <v>-0.86272991566282409</v>
      </c>
      <c r="AA63">
        <f t="shared" si="18"/>
        <v>-0.67022917584295816</v>
      </c>
      <c r="AB63">
        <f t="shared" si="19"/>
        <v>-6.7662458726314684E-2</v>
      </c>
      <c r="AD63">
        <f t="shared" si="20"/>
        <v>0.97463515727068573</v>
      </c>
      <c r="AE63">
        <f t="shared" si="21"/>
        <v>-0.22379971003543722</v>
      </c>
      <c r="AG63">
        <f t="shared" si="22"/>
        <v>8.1946591289473764E-2</v>
      </c>
      <c r="AH63">
        <f t="shared" si="23"/>
        <v>0.66613094287358787</v>
      </c>
      <c r="AJ63">
        <f t="shared" si="24"/>
        <v>0.76178898727037181</v>
      </c>
      <c r="AK63">
        <f t="shared" si="25"/>
        <v>-8.7267570224127643E-3</v>
      </c>
      <c r="AM63">
        <f t="shared" si="26"/>
        <v>0.87223826971215046</v>
      </c>
      <c r="AN63">
        <f t="shared" si="27"/>
        <v>9.6161290318340753E-2</v>
      </c>
    </row>
    <row r="64" spans="1:40" x14ac:dyDescent="0.25">
      <c r="A64">
        <v>280</v>
      </c>
      <c r="B64">
        <f t="shared" si="0"/>
        <v>0.86602540378443182</v>
      </c>
      <c r="C64">
        <f t="shared" si="1"/>
        <v>-0.95128163649647557</v>
      </c>
      <c r="D64">
        <f t="shared" si="2"/>
        <v>-0.71303765438047617</v>
      </c>
      <c r="F64">
        <f t="shared" si="3"/>
        <v>-0.50000000000001188</v>
      </c>
      <c r="G64">
        <f t="shared" si="4"/>
        <v>-0.64278760968649495</v>
      </c>
      <c r="H64">
        <f t="shared" si="5"/>
        <v>-0.76604444311901532</v>
      </c>
      <c r="J64">
        <f t="shared" si="6"/>
        <v>-0.92173957987931576</v>
      </c>
      <c r="K64">
        <f t="shared" si="7"/>
        <v>0.97358826472813254</v>
      </c>
      <c r="L64">
        <f t="shared" si="8"/>
        <v>-0.79665428825991336</v>
      </c>
      <c r="N64">
        <f t="shared" si="9"/>
        <v>0.3871321685345126</v>
      </c>
      <c r="O64">
        <f t="shared" si="10"/>
        <v>-0.2895409108044345</v>
      </c>
      <c r="Q64">
        <f t="shared" si="11"/>
        <v>0.36161252822767398</v>
      </c>
      <c r="R64">
        <f t="shared" si="12"/>
        <v>0.60443522812381711</v>
      </c>
      <c r="T64">
        <f t="shared" si="13"/>
        <v>0.86602540378443182</v>
      </c>
      <c r="U64">
        <f t="shared" si="14"/>
        <v>-0.8271513989643261</v>
      </c>
      <c r="V64">
        <f t="shared" si="15"/>
        <v>4.5346244122715764E-3</v>
      </c>
      <c r="X64">
        <f t="shared" si="16"/>
        <v>-0.98480775301220813</v>
      </c>
      <c r="Y64">
        <f t="shared" si="17"/>
        <v>0.49240387650611578</v>
      </c>
      <c r="AA64">
        <f t="shared" si="18"/>
        <v>0.36161252822767398</v>
      </c>
      <c r="AB64">
        <f t="shared" si="19"/>
        <v>-8.0486952228779565E-2</v>
      </c>
      <c r="AD64">
        <f t="shared" si="20"/>
        <v>-0.53951666395196329</v>
      </c>
      <c r="AE64">
        <f t="shared" si="21"/>
        <v>0.84197492202448898</v>
      </c>
      <c r="AG64">
        <f t="shared" si="22"/>
        <v>-0.8593640539558226</v>
      </c>
      <c r="AH64">
        <f t="shared" si="23"/>
        <v>-0.14023674513656764</v>
      </c>
      <c r="AJ64">
        <f t="shared" si="24"/>
        <v>-0.47948030516083551</v>
      </c>
      <c r="AK64">
        <f t="shared" si="25"/>
        <v>1.5115570244861945E-2</v>
      </c>
      <c r="AM64">
        <f t="shared" si="26"/>
        <v>0.39158901089804465</v>
      </c>
      <c r="AN64">
        <f t="shared" si="27"/>
        <v>-0.35315671178540853</v>
      </c>
    </row>
    <row r="65" spans="1:40" x14ac:dyDescent="0.25">
      <c r="A65">
        <v>285</v>
      </c>
      <c r="B65">
        <f t="shared" si="0"/>
        <v>-1</v>
      </c>
      <c r="C65">
        <f t="shared" si="1"/>
        <v>9.5084819136926857</v>
      </c>
      <c r="D65">
        <f t="shared" si="2"/>
        <v>0.47902635671091448</v>
      </c>
      <c r="F65">
        <f t="shared" si="3"/>
        <v>-3.5773359101376467E-14</v>
      </c>
      <c r="G65">
        <f t="shared" si="4"/>
        <v>-1.7794342673293031E-13</v>
      </c>
      <c r="H65">
        <f t="shared" si="5"/>
        <v>1</v>
      </c>
      <c r="J65">
        <f t="shared" si="6"/>
        <v>-0.63334253123272344</v>
      </c>
      <c r="K65">
        <f t="shared" si="7"/>
        <v>-0.19699193821217997</v>
      </c>
      <c r="L65">
        <f t="shared" si="8"/>
        <v>-0.59184231898520667</v>
      </c>
      <c r="N65">
        <f t="shared" si="9"/>
        <v>-0.21088556525727606</v>
      </c>
      <c r="O65">
        <f t="shared" si="10"/>
        <v>0.31276805334684138</v>
      </c>
      <c r="Q65">
        <f t="shared" si="11"/>
        <v>-0.99482679135840635</v>
      </c>
      <c r="R65">
        <f t="shared" si="12"/>
        <v>0.80605376337947388</v>
      </c>
      <c r="T65">
        <f t="shared" si="13"/>
        <v>-1</v>
      </c>
      <c r="U65">
        <f t="shared" si="14"/>
        <v>0.90122106501343791</v>
      </c>
      <c r="V65">
        <f t="shared" si="15"/>
        <v>-1.7337588530253766E-2</v>
      </c>
      <c r="X65">
        <f t="shared" si="16"/>
        <v>-0.9659258262890682</v>
      </c>
      <c r="Y65">
        <f t="shared" si="17"/>
        <v>3.455441144913262E-14</v>
      </c>
      <c r="AA65">
        <f t="shared" si="18"/>
        <v>-0.99482679135840635</v>
      </c>
      <c r="AB65">
        <f t="shared" si="19"/>
        <v>7.0490999356230548E-12</v>
      </c>
      <c r="AD65">
        <f t="shared" si="20"/>
        <v>-0.20391871375623141</v>
      </c>
      <c r="AE65">
        <f t="shared" si="21"/>
        <v>-0.97898782330527689</v>
      </c>
      <c r="AG65">
        <f t="shared" si="22"/>
        <v>-6.4338546716275591E-2</v>
      </c>
      <c r="AH65">
        <f t="shared" si="23"/>
        <v>-0.76986819101048154</v>
      </c>
      <c r="AJ65">
        <f t="shared" si="24"/>
        <v>-3.5778807833862542E-14</v>
      </c>
      <c r="AK65">
        <f t="shared" si="25"/>
        <v>-1.7454178629595113E-2</v>
      </c>
      <c r="AM65">
        <f t="shared" si="26"/>
        <v>0.43551270700762162</v>
      </c>
      <c r="AN65">
        <f t="shared" si="27"/>
        <v>-0.27234442485967197</v>
      </c>
    </row>
    <row r="66" spans="1:40" x14ac:dyDescent="0.25">
      <c r="A66">
        <v>290</v>
      </c>
      <c r="B66">
        <f t="shared" si="0"/>
        <v>0.86602540378442439</v>
      </c>
      <c r="C66">
        <f t="shared" si="1"/>
        <v>-1.0150422843653828</v>
      </c>
      <c r="D66">
        <f t="shared" si="2"/>
        <v>-0.49877364620257475</v>
      </c>
      <c r="F66">
        <f t="shared" si="3"/>
        <v>0.50000000000002465</v>
      </c>
      <c r="G66">
        <f t="shared" si="4"/>
        <v>0.57357643635094446</v>
      </c>
      <c r="H66">
        <f t="shared" si="5"/>
        <v>-0.81915204428906296</v>
      </c>
      <c r="J66">
        <f t="shared" si="6"/>
        <v>0.56242892676674383</v>
      </c>
      <c r="K66">
        <f t="shared" si="7"/>
        <v>0.68289155232336818</v>
      </c>
      <c r="L66">
        <f t="shared" si="8"/>
        <v>0.53324254959985606</v>
      </c>
      <c r="N66">
        <f t="shared" si="9"/>
        <v>-0.73283603964521726</v>
      </c>
      <c r="O66">
        <f t="shared" si="10"/>
        <v>0.80159541387437594</v>
      </c>
      <c r="Q66">
        <f t="shared" si="11"/>
        <v>0.3616125282269585</v>
      </c>
      <c r="R66">
        <f t="shared" si="12"/>
        <v>0.845962400639795</v>
      </c>
      <c r="T66">
        <f t="shared" si="13"/>
        <v>0.86602540378442439</v>
      </c>
      <c r="U66">
        <f t="shared" si="14"/>
        <v>-0.71860143648507357</v>
      </c>
      <c r="V66">
        <f t="shared" si="15"/>
        <v>3.4648599544517135E-2</v>
      </c>
      <c r="X66">
        <f t="shared" si="16"/>
        <v>-0.93969262078590854</v>
      </c>
      <c r="Y66">
        <f t="shared" si="17"/>
        <v>-0.46984631039297742</v>
      </c>
      <c r="AA66">
        <f t="shared" si="18"/>
        <v>0.3616125282269585</v>
      </c>
      <c r="AB66">
        <f t="shared" si="19"/>
        <v>-0.99954788995303856</v>
      </c>
      <c r="AD66">
        <f t="shared" si="20"/>
        <v>0.83082093003533108</v>
      </c>
      <c r="AE66">
        <f t="shared" si="21"/>
        <v>0.55653982985517536</v>
      </c>
      <c r="AG66">
        <f t="shared" si="22"/>
        <v>0.52436850181883077</v>
      </c>
      <c r="AH66">
        <f t="shared" si="23"/>
        <v>0.29899774013598607</v>
      </c>
      <c r="AJ66">
        <f t="shared" si="24"/>
        <v>0.47948030516084672</v>
      </c>
      <c r="AK66">
        <f t="shared" si="25"/>
        <v>1.5115570244861813E-2</v>
      </c>
      <c r="AM66">
        <f t="shared" si="26"/>
        <v>0.54806464664831844</v>
      </c>
      <c r="AN66">
        <f t="shared" si="27"/>
        <v>0.303389119467466</v>
      </c>
    </row>
    <row r="67" spans="1:40" x14ac:dyDescent="0.25">
      <c r="A67">
        <v>295</v>
      </c>
      <c r="B67">
        <f t="shared" si="0"/>
        <v>-0.50000000000003098</v>
      </c>
      <c r="C67">
        <f t="shared" si="1"/>
        <v>-0.72397301080416854</v>
      </c>
      <c r="D67">
        <f t="shared" si="2"/>
        <v>-0.96103943086136867</v>
      </c>
      <c r="F67">
        <f t="shared" si="3"/>
        <v>-0.86602540378442072</v>
      </c>
      <c r="G67">
        <f t="shared" si="4"/>
        <v>0.96804921598260463</v>
      </c>
      <c r="H67">
        <f t="shared" si="5"/>
        <v>-0.2507602748352788</v>
      </c>
      <c r="J67">
        <f t="shared" si="6"/>
        <v>0.95242216830150628</v>
      </c>
      <c r="K67">
        <f t="shared" si="7"/>
        <v>-0.97078602806776315</v>
      </c>
      <c r="L67">
        <f t="shared" si="8"/>
        <v>0.81482205164026311</v>
      </c>
      <c r="N67">
        <f t="shared" si="9"/>
        <v>-0.99044964934458457</v>
      </c>
      <c r="O67">
        <f t="shared" si="10"/>
        <v>0.99957998515235946</v>
      </c>
      <c r="Q67">
        <f t="shared" si="11"/>
        <v>-0.67022917584572139</v>
      </c>
      <c r="R67">
        <f t="shared" si="12"/>
        <v>0.57971115580153576</v>
      </c>
      <c r="T67">
        <f t="shared" si="13"/>
        <v>-0.50000000000003098</v>
      </c>
      <c r="U67">
        <f t="shared" si="14"/>
        <v>0.37221780077658184</v>
      </c>
      <c r="V67">
        <f t="shared" si="15"/>
        <v>-3.7741119866631138E-2</v>
      </c>
      <c r="X67">
        <f t="shared" si="16"/>
        <v>-0.90630778703664994</v>
      </c>
      <c r="Y67">
        <f t="shared" si="17"/>
        <v>0.78488556722137959</v>
      </c>
      <c r="AA67">
        <f t="shared" si="18"/>
        <v>-0.67022917584572139</v>
      </c>
      <c r="AB67">
        <f t="shared" si="19"/>
        <v>0.10437914934485185</v>
      </c>
      <c r="AD67">
        <f t="shared" si="20"/>
        <v>-0.98293499286279717</v>
      </c>
      <c r="AE67">
        <f t="shared" si="21"/>
        <v>0.18395325440397342</v>
      </c>
      <c r="AG67">
        <f t="shared" si="22"/>
        <v>0.70684410934142716</v>
      </c>
      <c r="AH67">
        <f t="shared" si="23"/>
        <v>0.20427372908273767</v>
      </c>
      <c r="AJ67">
        <f t="shared" si="24"/>
        <v>-0.76178898727035815</v>
      </c>
      <c r="AK67">
        <f t="shared" si="25"/>
        <v>-8.7267570224134009E-3</v>
      </c>
      <c r="AM67">
        <f t="shared" si="26"/>
        <v>0.50874440126473219</v>
      </c>
      <c r="AN67">
        <f t="shared" si="27"/>
        <v>0.46580086922383707</v>
      </c>
    </row>
    <row r="68" spans="1:40" x14ac:dyDescent="0.25">
      <c r="A68">
        <v>300</v>
      </c>
      <c r="B68">
        <f t="shared" si="0"/>
        <v>-1.3722096375845538E-14</v>
      </c>
      <c r="C68">
        <f t="shared" si="1"/>
        <v>-7.1848728610345778E-14</v>
      </c>
      <c r="D68">
        <f t="shared" si="2"/>
        <v>1</v>
      </c>
      <c r="F68">
        <f t="shared" si="3"/>
        <v>1</v>
      </c>
      <c r="G68">
        <f t="shared" si="4"/>
        <v>-0.8660254037844386</v>
      </c>
      <c r="H68">
        <f t="shared" si="5"/>
        <v>0.50000000000000011</v>
      </c>
      <c r="J68">
        <f t="shared" si="6"/>
        <v>-2.2096619278683949E-2</v>
      </c>
      <c r="K68">
        <f t="shared" si="7"/>
        <v>-0.63116854890880414</v>
      </c>
      <c r="L68">
        <f t="shared" si="8"/>
        <v>-2.2094821171211188E-2</v>
      </c>
      <c r="N68">
        <f t="shared" si="9"/>
        <v>-0.89080414407686137</v>
      </c>
      <c r="O68">
        <f t="shared" si="10"/>
        <v>0.83488704365014976</v>
      </c>
      <c r="Q68">
        <f t="shared" si="11"/>
        <v>-1.3996538303362449E-12</v>
      </c>
      <c r="R68">
        <f t="shared" si="12"/>
        <v>0.99975587964133139</v>
      </c>
      <c r="T68">
        <f t="shared" si="13"/>
        <v>-1.3722096375845538E-14</v>
      </c>
      <c r="U68">
        <f t="shared" si="14"/>
        <v>8.91276304099546E-15</v>
      </c>
      <c r="V68">
        <f t="shared" si="15"/>
        <v>-1.7152620469806935E-15</v>
      </c>
      <c r="X68">
        <f t="shared" si="16"/>
        <v>-0.8660254037844386</v>
      </c>
      <c r="Y68">
        <f t="shared" si="17"/>
        <v>-0.8660254037844386</v>
      </c>
      <c r="AA68">
        <f t="shared" si="18"/>
        <v>-1.3996538303362449E-12</v>
      </c>
      <c r="AB68">
        <f t="shared" si="19"/>
        <v>-0.67428331169222488</v>
      </c>
      <c r="AD68">
        <f t="shared" si="20"/>
        <v>0.57333247711966306</v>
      </c>
      <c r="AE68">
        <f t="shared" si="21"/>
        <v>-0.81932281225401693</v>
      </c>
      <c r="AG68">
        <f t="shared" si="22"/>
        <v>-2.2096619278683949E-2</v>
      </c>
      <c r="AH68">
        <f t="shared" si="23"/>
        <v>1.3993120907186735E-12</v>
      </c>
      <c r="AJ68">
        <f t="shared" si="24"/>
        <v>0.8414709848078965</v>
      </c>
      <c r="AK68">
        <f t="shared" si="25"/>
        <v>-2.39495762034486E-16</v>
      </c>
      <c r="AM68">
        <f t="shared" si="26"/>
        <v>0.99975587964133139</v>
      </c>
      <c r="AN68">
        <f t="shared" si="27"/>
        <v>-2.2089428253108574E-2</v>
      </c>
    </row>
    <row r="69" spans="1:40" x14ac:dyDescent="0.25">
      <c r="A69">
        <v>305</v>
      </c>
      <c r="B69">
        <f t="shared" si="0"/>
        <v>0.50000000000005473</v>
      </c>
      <c r="C69">
        <f t="shared" si="1"/>
        <v>0.62217341789547809</v>
      </c>
      <c r="D69">
        <f t="shared" si="2"/>
        <v>-1.0107434578778558</v>
      </c>
      <c r="F69">
        <f t="shared" si="3"/>
        <v>-0.86602540378440707</v>
      </c>
      <c r="G69">
        <f t="shared" si="4"/>
        <v>0.99477032399735887</v>
      </c>
      <c r="H69">
        <f t="shared" si="5"/>
        <v>-0.10213717488842994</v>
      </c>
      <c r="J69">
        <f t="shared" si="6"/>
        <v>-0.9649581189333869</v>
      </c>
      <c r="K69">
        <f t="shared" si="7"/>
        <v>-0.50935960224226862</v>
      </c>
      <c r="L69">
        <f t="shared" si="8"/>
        <v>-0.82202506790270458</v>
      </c>
      <c r="N69">
        <f t="shared" si="9"/>
        <v>-0.4698420526176928</v>
      </c>
      <c r="O69">
        <f t="shared" si="10"/>
        <v>0.3672721139715886</v>
      </c>
      <c r="Q69">
        <f t="shared" si="11"/>
        <v>0.67022917584751962</v>
      </c>
      <c r="R69">
        <f t="shared" si="12"/>
        <v>0.56945130409856282</v>
      </c>
      <c r="T69">
        <f t="shared" si="13"/>
        <v>0.50000000000005473</v>
      </c>
      <c r="U69">
        <f t="shared" si="14"/>
        <v>-0.27482963597058691</v>
      </c>
      <c r="V69">
        <f t="shared" si="15"/>
        <v>9.435043534551904E-2</v>
      </c>
      <c r="X69">
        <f t="shared" si="16"/>
        <v>-0.8191520442889918</v>
      </c>
      <c r="Y69">
        <f t="shared" si="17"/>
        <v>0.70940647991619665</v>
      </c>
      <c r="AA69">
        <f t="shared" si="18"/>
        <v>0.67022917584751962</v>
      </c>
      <c r="AB69">
        <f t="shared" si="19"/>
        <v>0.20421313696304966</v>
      </c>
      <c r="AD69">
        <f t="shared" si="20"/>
        <v>0.16391160166634222</v>
      </c>
      <c r="AE69">
        <f t="shared" si="21"/>
        <v>0.98647503102672318</v>
      </c>
      <c r="AG69">
        <f t="shared" si="22"/>
        <v>-0.71614771771233421</v>
      </c>
      <c r="AH69">
        <f t="shared" si="23"/>
        <v>-0.17587077769308343</v>
      </c>
      <c r="AJ69">
        <f t="shared" si="24"/>
        <v>-0.76178898727034927</v>
      </c>
      <c r="AK69">
        <f t="shared" si="25"/>
        <v>8.7267570224138155E-3</v>
      </c>
      <c r="AM69">
        <f t="shared" si="26"/>
        <v>0.4997405343226155</v>
      </c>
      <c r="AN69">
        <f t="shared" si="27"/>
        <v>-0.46375486019369083</v>
      </c>
    </row>
    <row r="70" spans="1:40" x14ac:dyDescent="0.25">
      <c r="A70">
        <v>310</v>
      </c>
      <c r="B70">
        <f t="shared" si="0"/>
        <v>-0.86602540378443815</v>
      </c>
      <c r="C70">
        <f t="shared" si="1"/>
        <v>1.072199896313051</v>
      </c>
      <c r="D70">
        <f t="shared" si="2"/>
        <v>-4.1270433534192866E-2</v>
      </c>
      <c r="F70">
        <f t="shared" si="3"/>
        <v>0.50000000000000089</v>
      </c>
      <c r="G70">
        <f t="shared" si="4"/>
        <v>0.42261826174069506</v>
      </c>
      <c r="H70">
        <f t="shared" si="5"/>
        <v>-0.90630778703665205</v>
      </c>
      <c r="J70">
        <f t="shared" si="6"/>
        <v>-0.52534763851557276</v>
      </c>
      <c r="K70">
        <f t="shared" si="7"/>
        <v>-0.98413171670469912</v>
      </c>
      <c r="L70">
        <f t="shared" si="8"/>
        <v>-0.5015137943118626</v>
      </c>
      <c r="N70">
        <f t="shared" si="9"/>
        <v>0.12059392981977431</v>
      </c>
      <c r="O70">
        <f t="shared" si="10"/>
        <v>-0.233600122562798</v>
      </c>
      <c r="Q70">
        <f t="shared" si="11"/>
        <v>-0.36161252822827017</v>
      </c>
      <c r="R70">
        <f t="shared" si="12"/>
        <v>0.86514964839322372</v>
      </c>
      <c r="T70">
        <f t="shared" si="13"/>
        <v>-0.86602540378443815</v>
      </c>
      <c r="U70">
        <f t="shared" si="14"/>
        <v>0.38930728565364886</v>
      </c>
      <c r="V70">
        <f t="shared" si="15"/>
        <v>-0.2300027994198143</v>
      </c>
      <c r="X70">
        <f t="shared" si="16"/>
        <v>-0.76604444311897812</v>
      </c>
      <c r="Y70">
        <f t="shared" si="17"/>
        <v>-0.38302222155948973</v>
      </c>
      <c r="AA70">
        <f t="shared" si="18"/>
        <v>-0.36161252822827017</v>
      </c>
      <c r="AB70">
        <f t="shared" si="19"/>
        <v>-0.39244021177790644</v>
      </c>
      <c r="AD70">
        <f t="shared" si="20"/>
        <v>-0.80748533119765065</v>
      </c>
      <c r="AE70">
        <f t="shared" si="21"/>
        <v>-0.58988765023572109</v>
      </c>
      <c r="AG70">
        <f t="shared" si="22"/>
        <v>-0.48979656100897756</v>
      </c>
      <c r="AH70">
        <f t="shared" si="23"/>
        <v>-0.3076916483331546</v>
      </c>
      <c r="AJ70">
        <f t="shared" si="24"/>
        <v>0.47948030516082585</v>
      </c>
      <c r="AK70">
        <f t="shared" si="25"/>
        <v>-1.5115570244862056E-2</v>
      </c>
      <c r="AM70">
        <f t="shared" si="26"/>
        <v>0.56049528440736773</v>
      </c>
      <c r="AN70">
        <f t="shared" si="27"/>
        <v>-0.29021822928620566</v>
      </c>
    </row>
    <row r="71" spans="1:40" x14ac:dyDescent="0.25">
      <c r="A71">
        <v>315</v>
      </c>
      <c r="B71">
        <f t="shared" si="0"/>
        <v>1</v>
      </c>
      <c r="C71">
        <f t="shared" si="1"/>
        <v>-6.9606918636727961</v>
      </c>
      <c r="D71">
        <f t="shared" si="2"/>
        <v>1.3087243446988288</v>
      </c>
      <c r="F71">
        <f t="shared" si="3"/>
        <v>4.8514252511122624E-14</v>
      </c>
      <c r="G71">
        <f t="shared" si="4"/>
        <v>2.6672103374585027E-13</v>
      </c>
      <c r="H71">
        <f t="shared" si="5"/>
        <v>1</v>
      </c>
      <c r="J71">
        <f t="shared" si="6"/>
        <v>0.66691560039484221</v>
      </c>
      <c r="K71">
        <f t="shared" si="7"/>
        <v>0.46279819440080533</v>
      </c>
      <c r="L71">
        <f t="shared" si="8"/>
        <v>0.61856541775389717</v>
      </c>
      <c r="N71">
        <f t="shared" si="9"/>
        <v>0.66753120369964258</v>
      </c>
      <c r="O71">
        <f t="shared" si="10"/>
        <v>-0.74971524841639603</v>
      </c>
      <c r="Q71">
        <f t="shared" si="11"/>
        <v>0.99482679135840635</v>
      </c>
      <c r="R71">
        <f t="shared" si="12"/>
        <v>0.78573330332813729</v>
      </c>
      <c r="T71">
        <f t="shared" si="13"/>
        <v>1</v>
      </c>
      <c r="U71">
        <f t="shared" si="14"/>
        <v>-0.35355339059327401</v>
      </c>
      <c r="V71">
        <f t="shared" si="15"/>
        <v>0.35355339059327351</v>
      </c>
      <c r="X71">
        <f t="shared" si="16"/>
        <v>-0.70710678118654768</v>
      </c>
      <c r="Y71">
        <f t="shared" si="17"/>
        <v>-3.430475693481131E-14</v>
      </c>
      <c r="AA71">
        <f t="shared" si="18"/>
        <v>0.99482679135840635</v>
      </c>
      <c r="AB71">
        <f t="shared" si="19"/>
        <v>-6.9981704147015074E-12</v>
      </c>
      <c r="AD71">
        <f t="shared" si="20"/>
        <v>0.98960647151429715</v>
      </c>
      <c r="AE71">
        <f t="shared" si="21"/>
        <v>-0.14380205678995922</v>
      </c>
      <c r="AG71">
        <f t="shared" si="22"/>
        <v>6.7749090572364765E-2</v>
      </c>
      <c r="AH71">
        <f t="shared" si="23"/>
        <v>0.74127853471406535</v>
      </c>
      <c r="AJ71">
        <f t="shared" si="24"/>
        <v>4.8521641841907742E-14</v>
      </c>
      <c r="AK71">
        <f t="shared" si="25"/>
        <v>1.7454178629595113E-2</v>
      </c>
      <c r="AM71">
        <f t="shared" si="26"/>
        <v>0.42453351558558305</v>
      </c>
      <c r="AN71">
        <f t="shared" si="27"/>
        <v>0.2793604965507539</v>
      </c>
    </row>
    <row r="72" spans="1:40" x14ac:dyDescent="0.25">
      <c r="A72">
        <v>320</v>
      </c>
      <c r="B72">
        <f t="shared" si="0"/>
        <v>-0.86602540378444648</v>
      </c>
      <c r="C72">
        <f t="shared" si="1"/>
        <v>1.0642935043139701</v>
      </c>
      <c r="D72">
        <f t="shared" si="2"/>
        <v>0.19153639681923454</v>
      </c>
      <c r="F72">
        <f t="shared" si="3"/>
        <v>-0.4999999999999864</v>
      </c>
      <c r="G72">
        <f t="shared" si="4"/>
        <v>-0.34202014332574027</v>
      </c>
      <c r="H72">
        <f t="shared" si="5"/>
        <v>-0.93969262078588234</v>
      </c>
      <c r="J72">
        <f t="shared" si="6"/>
        <v>0.90370511197061398</v>
      </c>
      <c r="K72">
        <f t="shared" si="7"/>
        <v>-0.47860203235649534</v>
      </c>
      <c r="L72">
        <f t="shared" si="8"/>
        <v>0.78562466219960969</v>
      </c>
      <c r="N72">
        <f t="shared" si="9"/>
        <v>0.97368732610506437</v>
      </c>
      <c r="O72">
        <f t="shared" si="10"/>
        <v>-0.99381126061413516</v>
      </c>
      <c r="Q72">
        <f t="shared" si="11"/>
        <v>-0.36161252822906514</v>
      </c>
      <c r="R72">
        <f t="shared" si="12"/>
        <v>0.61870339432053323</v>
      </c>
      <c r="T72">
        <f t="shared" si="13"/>
        <v>-0.86602540378444648</v>
      </c>
      <c r="U72">
        <f t="shared" si="14"/>
        <v>0.23000279941981691</v>
      </c>
      <c r="V72">
        <f t="shared" si="15"/>
        <v>-0.38930728565365214</v>
      </c>
      <c r="X72">
        <f t="shared" si="16"/>
        <v>-0.64278760968653958</v>
      </c>
      <c r="Y72">
        <f t="shared" si="17"/>
        <v>0.32139380484326108</v>
      </c>
      <c r="AA72">
        <f t="shared" si="18"/>
        <v>-0.36161252822906514</v>
      </c>
      <c r="AB72">
        <f t="shared" si="19"/>
        <v>0.39779250823024004</v>
      </c>
      <c r="AD72">
        <f t="shared" si="20"/>
        <v>-0.60619849205536847</v>
      </c>
      <c r="AE72">
        <f t="shared" si="21"/>
        <v>0.79531338994750822</v>
      </c>
      <c r="AG72">
        <f t="shared" si="22"/>
        <v>0.84255000604932295</v>
      </c>
      <c r="AH72">
        <f t="shared" si="23"/>
        <v>0.1548263668246162</v>
      </c>
      <c r="AJ72">
        <f t="shared" si="24"/>
        <v>-0.47948030516081314</v>
      </c>
      <c r="AK72">
        <f t="shared" si="25"/>
        <v>-1.5115570244862202E-2</v>
      </c>
      <c r="AM72">
        <f t="shared" si="26"/>
        <v>0.40083277570248826</v>
      </c>
      <c r="AN72">
        <f t="shared" si="27"/>
        <v>0.35436473364917553</v>
      </c>
    </row>
    <row r="73" spans="1:40" x14ac:dyDescent="0.25">
      <c r="A73">
        <v>325</v>
      </c>
      <c r="B73">
        <f t="shared" ref="B73:B136" si="28">SIN($A$2*$A73*PI()/180)</f>
        <v>0.49999999999997069</v>
      </c>
      <c r="C73">
        <f t="shared" ref="C73:C136" si="29">SIN(B73*$A73*PI()/180)/COS($A$2*B73)</f>
        <v>0.40517967936395149</v>
      </c>
      <c r="D73">
        <f t="shared" ref="D73:D136" si="30">COS(B73*$A73*PI()/180)/COS($B$2*B73)</f>
        <v>-1.0867546737640164</v>
      </c>
      <c r="F73">
        <f t="shared" ref="F73:F136" si="31">COS($A$2*$A73*PI()/180)</f>
        <v>0.86602540378445558</v>
      </c>
      <c r="G73">
        <f t="shared" ref="G73:G136" si="32">SIN(F73*$B$2*$A73*PI()/180)</f>
        <v>-0.98006969727596849</v>
      </c>
      <c r="H73">
        <f t="shared" ref="H73:H136" si="33">COS(F73*A73*PI()/180)</f>
        <v>0.19865394151989915</v>
      </c>
      <c r="J73">
        <f t="shared" ref="J73:J136" si="34">COS(A73)</f>
        <v>-0.1542216662430943</v>
      </c>
      <c r="K73">
        <f t="shared" ref="K73:K136" si="35">COS($A$2*J73)</f>
        <v>-0.9997435747018798</v>
      </c>
      <c r="L73">
        <f t="shared" ref="L73:L136" si="36">SIN(J73*$B$2)</f>
        <v>-0.15361104988017882</v>
      </c>
      <c r="N73">
        <f t="shared" ref="N73:N136" si="37">SIN(0.122*A73*$B$2)</f>
        <v>0.92863056998692006</v>
      </c>
      <c r="O73">
        <f t="shared" ref="O73:O136" si="38">SIN(0.122*$A$2*A73)</f>
        <v>-0.8773228258178779</v>
      </c>
      <c r="Q73">
        <f t="shared" ref="Q73:Q136" si="39">SIN(B73*$A$2)</f>
        <v>0.67022917584115471</v>
      </c>
      <c r="R73">
        <f t="shared" ref="R73:R136" si="40">COS(J73)^$B$2</f>
        <v>0.98813139073440492</v>
      </c>
      <c r="T73">
        <f t="shared" ref="T73:T136" si="41">SIN($A$2*A73*PI()/180)</f>
        <v>0.49999999999997069</v>
      </c>
      <c r="U73">
        <f t="shared" ref="U73:U136" si="42">T73*SIN(A73*PI()/180)^3</f>
        <v>-9.4350435345503414E-2</v>
      </c>
      <c r="V73">
        <f t="shared" ref="V73:V136" si="43">COS(A73*$B$2*PI()/180)^3*T73</f>
        <v>0.2748296359705405</v>
      </c>
      <c r="X73">
        <f t="shared" ref="X73:X136" si="44">SIN(A73*$B$2*PI()/180)</f>
        <v>-0.57357643635104649</v>
      </c>
      <c r="Y73">
        <f t="shared" ref="Y73:Y136" si="45">X73*COS(A73*$A$2*PI()/180)</f>
        <v>-0.49673176489216414</v>
      </c>
      <c r="AA73">
        <f t="shared" ref="AA73:AA136" si="46">SIN(B73*$A$2)</f>
        <v>0.67022917584115471</v>
      </c>
      <c r="AB73">
        <f t="shared" ref="AB73:AB136" si="47">SIN(2*Y73*$A$2)</f>
        <v>-0.71896712883501113</v>
      </c>
      <c r="AD73">
        <f t="shared" ref="AD73:AD136" si="48">SIN(A73*$A$2/50)^$B$2</f>
        <v>-0.12363294914268594</v>
      </c>
      <c r="AE73">
        <f t="shared" ref="AE73:AE136" si="49">COS(A73*$A$2/50)^$B$2</f>
        <v>-0.99232801728374176</v>
      </c>
      <c r="AG73">
        <f t="shared" ref="AG73:AG136" si="50">COS($B$2*A73)*COS(B73*$A$2)</f>
        <v>-0.11445625684223609</v>
      </c>
      <c r="AH73">
        <f t="shared" ref="AH73:AH136" si="51">SIN($B$2*A73)*SIN($A$2*B73)</f>
        <v>-0.66221073725835422</v>
      </c>
      <c r="AJ73">
        <f t="shared" ref="AJ73:AJ136" si="52">COSH(B73*PI()/180)*SIN(F73)</f>
        <v>0.76178898727038091</v>
      </c>
      <c r="AK73">
        <f t="shared" ref="AK73:AK136" si="53">SINH(B73*$B$2*PI()/180)</f>
        <v>8.7267570224123514E-3</v>
      </c>
      <c r="AM73">
        <f t="shared" ref="AM73:AM136" si="54">COS($B$2*B73)*COS(J73)</f>
        <v>0.86716687736500986</v>
      </c>
      <c r="AN73">
        <f t="shared" ref="AN73:AN136" si="55">SIN(AM73*J73)</f>
        <v>-0.13333762598684729</v>
      </c>
    </row>
    <row r="74" spans="1:40" x14ac:dyDescent="0.25">
      <c r="A74">
        <v>330</v>
      </c>
      <c r="B74">
        <f t="shared" si="28"/>
        <v>8.330640864639971E-14</v>
      </c>
      <c r="C74">
        <f t="shared" si="29"/>
        <v>4.7981046923421067E-13</v>
      </c>
      <c r="D74">
        <f t="shared" si="30"/>
        <v>1</v>
      </c>
      <c r="F74">
        <f t="shared" si="31"/>
        <v>-1</v>
      </c>
      <c r="G74">
        <f t="shared" si="32"/>
        <v>0.50000000000000044</v>
      </c>
      <c r="H74">
        <f t="shared" si="33"/>
        <v>0.86602540378443837</v>
      </c>
      <c r="J74">
        <f t="shared" si="34"/>
        <v>-0.99119882175520679</v>
      </c>
      <c r="K74">
        <f t="shared" si="35"/>
        <v>0.84119068313032397</v>
      </c>
      <c r="L74">
        <f t="shared" si="36"/>
        <v>-0.83668315902752843</v>
      </c>
      <c r="N74">
        <f t="shared" si="37"/>
        <v>0.54861308589592994</v>
      </c>
      <c r="O74">
        <f t="shared" si="38"/>
        <v>-0.44251543195939075</v>
      </c>
      <c r="Q74">
        <f t="shared" si="39"/>
        <v>8.4972536819327704E-12</v>
      </c>
      <c r="R74">
        <f t="shared" si="40"/>
        <v>0.54768722040934603</v>
      </c>
      <c r="T74">
        <f t="shared" si="41"/>
        <v>8.330640864639971E-14</v>
      </c>
      <c r="U74">
        <f t="shared" si="42"/>
        <v>-1.0413301080799992E-14</v>
      </c>
      <c r="V74">
        <f t="shared" si="43"/>
        <v>5.4109099639372275E-14</v>
      </c>
      <c r="X74">
        <f t="shared" si="44"/>
        <v>-0.50000000000000044</v>
      </c>
      <c r="Y74">
        <f t="shared" si="45"/>
        <v>0.50000000000000044</v>
      </c>
      <c r="AA74">
        <f t="shared" si="46"/>
        <v>8.4972536819327704E-12</v>
      </c>
      <c r="AB74">
        <f t="shared" si="47"/>
        <v>0.99482679135841501</v>
      </c>
      <c r="AD74">
        <f t="shared" si="48"/>
        <v>0.78281203011825307</v>
      </c>
      <c r="AE74">
        <f t="shared" si="49"/>
        <v>0.62225824663248885</v>
      </c>
      <c r="AG74">
        <f t="shared" si="50"/>
        <v>-0.99119882175520679</v>
      </c>
      <c r="AH74">
        <f t="shared" si="51"/>
        <v>-1.1248802861862852E-12</v>
      </c>
      <c r="AJ74">
        <f t="shared" si="52"/>
        <v>-0.8414709848078965</v>
      </c>
      <c r="AK74">
        <f t="shared" si="53"/>
        <v>1.4539711188915475E-15</v>
      </c>
      <c r="AM74">
        <f t="shared" si="54"/>
        <v>0.54768722040934603</v>
      </c>
      <c r="AN74">
        <f t="shared" si="55"/>
        <v>-0.51659286403100746</v>
      </c>
    </row>
    <row r="75" spans="1:40" x14ac:dyDescent="0.25">
      <c r="A75">
        <v>335</v>
      </c>
      <c r="B75">
        <f t="shared" si="28"/>
        <v>-0.50000000000001654</v>
      </c>
      <c r="C75">
        <f t="shared" si="29"/>
        <v>-0.29163698712148589</v>
      </c>
      <c r="D75">
        <f t="shared" si="30"/>
        <v>-1.1124833713844027</v>
      </c>
      <c r="F75">
        <f t="shared" si="31"/>
        <v>0.86602540378442905</v>
      </c>
      <c r="G75">
        <f t="shared" si="32"/>
        <v>-0.93898317862963476</v>
      </c>
      <c r="H75">
        <f t="shared" si="33"/>
        <v>0.34396306524187648</v>
      </c>
      <c r="J75">
        <f t="shared" si="34"/>
        <v>-0.40810958177221934</v>
      </c>
      <c r="K75">
        <f t="shared" si="35"/>
        <v>-0.70634645898868031</v>
      </c>
      <c r="L75">
        <f t="shared" si="36"/>
        <v>-0.39687487484543921</v>
      </c>
      <c r="N75">
        <f t="shared" si="37"/>
        <v>-2.9291313149538117E-2</v>
      </c>
      <c r="O75">
        <f t="shared" si="38"/>
        <v>0.15284979480236696</v>
      </c>
      <c r="Q75">
        <f t="shared" si="39"/>
        <v>-0.67022917584462449</v>
      </c>
      <c r="R75">
        <f t="shared" si="40"/>
        <v>0.91787272195899638</v>
      </c>
      <c r="T75">
        <f t="shared" si="41"/>
        <v>-0.50000000000001654</v>
      </c>
      <c r="U75">
        <f t="shared" si="42"/>
        <v>3.7741119866630153E-2</v>
      </c>
      <c r="V75">
        <f t="shared" si="43"/>
        <v>-0.37221780077657085</v>
      </c>
      <c r="X75">
        <f t="shared" si="44"/>
        <v>-0.4226182617407</v>
      </c>
      <c r="Y75">
        <f t="shared" si="45"/>
        <v>-0.36599815077066322</v>
      </c>
      <c r="AA75">
        <f t="shared" si="46"/>
        <v>-0.67022917584462449</v>
      </c>
      <c r="AB75">
        <f t="shared" si="47"/>
        <v>0.67029105906238406</v>
      </c>
      <c r="AD75">
        <f t="shared" si="48"/>
        <v>-0.9946385410715759</v>
      </c>
      <c r="AE75">
        <f t="shared" si="49"/>
        <v>0.10341263276315486</v>
      </c>
      <c r="AG75">
        <f t="shared" si="50"/>
        <v>-0.30288023887170956</v>
      </c>
      <c r="AH75">
        <f t="shared" si="51"/>
        <v>-0.61187429797144821</v>
      </c>
      <c r="AJ75">
        <f t="shared" si="52"/>
        <v>0.76178898727036348</v>
      </c>
      <c r="AK75">
        <f t="shared" si="53"/>
        <v>-8.7267570224131494E-3</v>
      </c>
      <c r="AM75">
        <f t="shared" si="54"/>
        <v>0.80550909482605848</v>
      </c>
      <c r="AN75">
        <f t="shared" si="55"/>
        <v>-0.32284695321467538</v>
      </c>
    </row>
    <row r="76" spans="1:40" x14ac:dyDescent="0.25">
      <c r="A76">
        <v>340</v>
      </c>
      <c r="B76">
        <f t="shared" si="28"/>
        <v>0.86602540378441606</v>
      </c>
      <c r="C76">
        <f t="shared" si="29"/>
        <v>-0.97640765437913912</v>
      </c>
      <c r="D76">
        <f t="shared" si="30"/>
        <v>0.63883826951994138</v>
      </c>
      <c r="F76">
        <f t="shared" si="31"/>
        <v>-0.50000000000003908</v>
      </c>
      <c r="G76">
        <f t="shared" si="32"/>
        <v>-0.17364817766670154</v>
      </c>
      <c r="H76">
        <f t="shared" si="33"/>
        <v>-0.98480775301224843</v>
      </c>
      <c r="J76">
        <f t="shared" si="34"/>
        <v>0.75966831000722479</v>
      </c>
      <c r="K76">
        <f t="shared" si="35"/>
        <v>-0.49440275918782295</v>
      </c>
      <c r="L76">
        <f t="shared" si="36"/>
        <v>0.68868098636682795</v>
      </c>
      <c r="N76">
        <f t="shared" si="37"/>
        <v>-0.59663021942215022</v>
      </c>
      <c r="O76">
        <f t="shared" si="38"/>
        <v>0.69275654477260085</v>
      </c>
      <c r="Q76">
        <f t="shared" si="39"/>
        <v>0.36161252822617684</v>
      </c>
      <c r="R76">
        <f t="shared" si="40"/>
        <v>0.72506447921327177</v>
      </c>
      <c r="T76">
        <f t="shared" si="41"/>
        <v>0.86602540378441606</v>
      </c>
      <c r="U76">
        <f t="shared" si="42"/>
        <v>-3.4648599544516941E-2</v>
      </c>
      <c r="V76">
        <f t="shared" si="43"/>
        <v>0.71860143648506636</v>
      </c>
      <c r="X76">
        <f t="shared" si="44"/>
        <v>-0.3420201433256686</v>
      </c>
      <c r="Y76">
        <f t="shared" si="45"/>
        <v>0.17101007166284768</v>
      </c>
      <c r="AA76">
        <f t="shared" si="46"/>
        <v>0.36161252822617684</v>
      </c>
      <c r="AB76">
        <f t="shared" si="47"/>
        <v>-0.32265713587214229</v>
      </c>
      <c r="AD76">
        <f t="shared" si="48"/>
        <v>0.63806026202149801</v>
      </c>
      <c r="AE76">
        <f t="shared" si="49"/>
        <v>-0.76998642976941956</v>
      </c>
      <c r="AG76">
        <f t="shared" si="50"/>
        <v>0.70826039458505152</v>
      </c>
      <c r="AH76">
        <f t="shared" si="51"/>
        <v>0.23516051088281698</v>
      </c>
      <c r="AJ76">
        <f t="shared" si="52"/>
        <v>-0.47948030516085938</v>
      </c>
      <c r="AK76">
        <f t="shared" si="53"/>
        <v>1.5115570244861671E-2</v>
      </c>
      <c r="AM76">
        <f t="shared" si="54"/>
        <v>0.46973979847891056</v>
      </c>
      <c r="AN76">
        <f t="shared" si="55"/>
        <v>0.3493210786338411</v>
      </c>
    </row>
    <row r="77" spans="1:40" x14ac:dyDescent="0.25">
      <c r="A77">
        <v>345</v>
      </c>
      <c r="B77">
        <f t="shared" si="28"/>
        <v>-1</v>
      </c>
      <c r="C77">
        <f t="shared" si="29"/>
        <v>2.5477900500198905</v>
      </c>
      <c r="D77">
        <f t="shared" si="30"/>
        <v>1.7877507014097429</v>
      </c>
      <c r="F77">
        <f t="shared" si="31"/>
        <v>-4.4117270600607661E-15</v>
      </c>
      <c r="G77">
        <f t="shared" si="32"/>
        <v>-2.6564711199599546E-14</v>
      </c>
      <c r="H77">
        <f t="shared" si="33"/>
        <v>1</v>
      </c>
      <c r="J77">
        <f t="shared" si="34"/>
        <v>0.83908792785982955</v>
      </c>
      <c r="K77">
        <f t="shared" si="35"/>
        <v>-0.72209736675173686</v>
      </c>
      <c r="L77">
        <f t="shared" si="36"/>
        <v>0.74403403608201857</v>
      </c>
      <c r="N77">
        <f t="shared" si="37"/>
        <v>-0.94876224032262024</v>
      </c>
      <c r="O77">
        <f t="shared" si="38"/>
        <v>0.9813105022180143</v>
      </c>
      <c r="Q77">
        <f t="shared" si="39"/>
        <v>-0.99482679135840635</v>
      </c>
      <c r="R77">
        <f t="shared" si="40"/>
        <v>0.66814171636824282</v>
      </c>
      <c r="T77">
        <f t="shared" si="41"/>
        <v>-1</v>
      </c>
      <c r="U77">
        <f t="shared" si="42"/>
        <v>1.7337588530253675E-2</v>
      </c>
      <c r="V77">
        <f t="shared" si="43"/>
        <v>-0.90122106501343824</v>
      </c>
      <c r="X77">
        <f t="shared" si="44"/>
        <v>-0.25881904510252068</v>
      </c>
      <c r="Y77">
        <f t="shared" si="45"/>
        <v>1.1418389849378784E-15</v>
      </c>
      <c r="AA77">
        <f t="shared" si="46"/>
        <v>-0.99482679135840635</v>
      </c>
      <c r="AB77">
        <f t="shared" si="47"/>
        <v>2.329351529273272E-13</v>
      </c>
      <c r="AD77">
        <f t="shared" si="48"/>
        <v>8.3149482900640809E-2</v>
      </c>
      <c r="AE77">
        <f t="shared" si="49"/>
        <v>0.99653708585950584</v>
      </c>
      <c r="AG77">
        <f t="shared" si="50"/>
        <v>8.5239337614980634E-2</v>
      </c>
      <c r="AH77">
        <f t="shared" si="51"/>
        <v>0.54118161351010474</v>
      </c>
      <c r="AJ77">
        <f t="shared" si="52"/>
        <v>-4.4123990215750238E-15</v>
      </c>
      <c r="AK77">
        <f t="shared" si="53"/>
        <v>-1.7454178629595113E-2</v>
      </c>
      <c r="AM77">
        <f t="shared" si="54"/>
        <v>0.36099851000045824</v>
      </c>
      <c r="AN77">
        <f t="shared" si="55"/>
        <v>0.29829849553226051</v>
      </c>
    </row>
    <row r="78" spans="1:40" x14ac:dyDescent="0.25">
      <c r="A78">
        <v>350</v>
      </c>
      <c r="B78">
        <f t="shared" si="28"/>
        <v>0.86602540378441173</v>
      </c>
      <c r="C78">
        <f t="shared" si="29"/>
        <v>-0.89843224372245289</v>
      </c>
      <c r="D78">
        <f t="shared" si="30"/>
        <v>0.84313355728882555</v>
      </c>
      <c r="F78">
        <f t="shared" si="31"/>
        <v>0.50000000000004663</v>
      </c>
      <c r="G78">
        <f t="shared" si="32"/>
        <v>8.7155742747374615E-2</v>
      </c>
      <c r="H78">
        <f t="shared" si="33"/>
        <v>-0.9961946980917703</v>
      </c>
      <c r="J78">
        <f t="shared" si="34"/>
        <v>-0.28363327918216646</v>
      </c>
      <c r="K78">
        <f t="shared" si="35"/>
        <v>-0.79227939553632676</v>
      </c>
      <c r="L78">
        <f t="shared" si="36"/>
        <v>-0.27984559955426908</v>
      </c>
      <c r="N78">
        <f t="shared" si="37"/>
        <v>-0.95867195995199461</v>
      </c>
      <c r="O78">
        <f t="shared" si="38"/>
        <v>0.91381566167188633</v>
      </c>
      <c r="Q78">
        <f t="shared" si="39"/>
        <v>0.36161252822576612</v>
      </c>
      <c r="R78">
        <f t="shared" si="40"/>
        <v>0.96004501999130831</v>
      </c>
      <c r="T78">
        <f t="shared" si="41"/>
        <v>0.86602540378441173</v>
      </c>
      <c r="U78">
        <f t="shared" si="42"/>
        <v>-4.5346244122715738E-3</v>
      </c>
      <c r="V78">
        <f t="shared" si="43"/>
        <v>0.82715139896430634</v>
      </c>
      <c r="X78">
        <f t="shared" si="44"/>
        <v>-0.17364817766693127</v>
      </c>
      <c r="Y78">
        <f t="shared" si="45"/>
        <v>-8.6824088833473728E-2</v>
      </c>
      <c r="AA78">
        <f t="shared" si="46"/>
        <v>0.36161252822576612</v>
      </c>
      <c r="AB78">
        <f t="shared" si="47"/>
        <v>0.90756223359225674</v>
      </c>
      <c r="AD78">
        <f t="shared" si="48"/>
        <v>-0.75684190126108164</v>
      </c>
      <c r="AE78">
        <f t="shared" si="49"/>
        <v>-0.65359799303204036</v>
      </c>
      <c r="AG78">
        <f t="shared" si="50"/>
        <v>-0.2644393817469326</v>
      </c>
      <c r="AH78">
        <f t="shared" si="51"/>
        <v>-0.34676212326161238</v>
      </c>
      <c r="AJ78">
        <f t="shared" si="52"/>
        <v>0.47948030516086598</v>
      </c>
      <c r="AK78">
        <f t="shared" si="53"/>
        <v>1.5115570244861595E-2</v>
      </c>
      <c r="AM78">
        <f t="shared" si="54"/>
        <v>0.62197413768045262</v>
      </c>
      <c r="AN78">
        <f t="shared" si="55"/>
        <v>-0.17549895292066708</v>
      </c>
    </row>
    <row r="79" spans="1:40" x14ac:dyDescent="0.25">
      <c r="A79">
        <v>355</v>
      </c>
      <c r="B79">
        <f t="shared" si="28"/>
        <v>-0.50000000000000888</v>
      </c>
      <c r="C79">
        <f t="shared" si="29"/>
        <v>-5.8774022369723358E-2</v>
      </c>
      <c r="D79">
        <f t="shared" si="30"/>
        <v>-1.1384093815969258</v>
      </c>
      <c r="F79">
        <f t="shared" si="31"/>
        <v>-0.86602540378443349</v>
      </c>
      <c r="G79">
        <f t="shared" si="32"/>
        <v>0.79400081428529046</v>
      </c>
      <c r="H79">
        <f t="shared" si="33"/>
        <v>0.6079166940579076</v>
      </c>
      <c r="J79">
        <f t="shared" si="34"/>
        <v>-0.99999999954565899</v>
      </c>
      <c r="K79">
        <f t="shared" si="35"/>
        <v>0.10158574979965711</v>
      </c>
      <c r="L79">
        <f t="shared" si="36"/>
        <v>-0.84147098456241498</v>
      </c>
      <c r="N79">
        <f t="shared" si="37"/>
        <v>-0.62278490315476154</v>
      </c>
      <c r="O79">
        <f t="shared" si="38"/>
        <v>0.51476116983483977</v>
      </c>
      <c r="Q79">
        <f t="shared" si="39"/>
        <v>-0.67022917584404973</v>
      </c>
      <c r="R79">
        <f t="shared" si="40"/>
        <v>0.5403023062504545</v>
      </c>
      <c r="T79">
        <f t="shared" si="41"/>
        <v>-0.50000000000000888</v>
      </c>
      <c r="U79">
        <f t="shared" si="42"/>
        <v>3.310228925567273E-4</v>
      </c>
      <c r="V79">
        <f t="shared" si="43"/>
        <v>-0.4943137400705469</v>
      </c>
      <c r="X79">
        <f t="shared" si="44"/>
        <v>-8.7155742747658319E-2</v>
      </c>
      <c r="Y79">
        <f t="shared" si="45"/>
        <v>7.5479087305173012E-2</v>
      </c>
      <c r="AA79">
        <f t="shared" si="46"/>
        <v>-0.67022917584404973</v>
      </c>
      <c r="AB79">
        <f t="shared" si="47"/>
        <v>0.30527714867528238</v>
      </c>
      <c r="AD79">
        <f t="shared" si="48"/>
        <v>0.99802286527081507</v>
      </c>
      <c r="AE79">
        <f t="shared" si="49"/>
        <v>-6.2851892546148425E-2</v>
      </c>
      <c r="AG79">
        <f t="shared" si="50"/>
        <v>-0.74215419647598191</v>
      </c>
      <c r="AH79">
        <f t="shared" si="51"/>
        <v>2.0203625108477957E-5</v>
      </c>
      <c r="AJ79">
        <f t="shared" si="52"/>
        <v>-0.76178898727036659</v>
      </c>
      <c r="AK79">
        <f t="shared" si="53"/>
        <v>-8.7267570224130175E-3</v>
      </c>
      <c r="AM79">
        <f t="shared" si="54"/>
        <v>0.47415988211454829</v>
      </c>
      <c r="AN79">
        <f t="shared" si="55"/>
        <v>-0.45659117496005419</v>
      </c>
    </row>
    <row r="80" spans="1:40" x14ac:dyDescent="0.25">
      <c r="A80">
        <v>360</v>
      </c>
      <c r="B80">
        <f t="shared" si="28"/>
        <v>-3.9203883195337852E-14</v>
      </c>
      <c r="C80">
        <f t="shared" si="29"/>
        <v>-2.463252628773315E-13</v>
      </c>
      <c r="D80">
        <f t="shared" si="30"/>
        <v>1</v>
      </c>
      <c r="F80">
        <f t="shared" si="31"/>
        <v>1</v>
      </c>
      <c r="G80">
        <f t="shared" si="32"/>
        <v>-2.45029690981724E-16</v>
      </c>
      <c r="H80">
        <f t="shared" si="33"/>
        <v>1</v>
      </c>
      <c r="J80">
        <f t="shared" si="34"/>
        <v>-0.28369109148652732</v>
      </c>
      <c r="K80">
        <f t="shared" si="35"/>
        <v>-0.78866762544629976</v>
      </c>
      <c r="L80">
        <f t="shared" si="36"/>
        <v>-0.27990110150147529</v>
      </c>
      <c r="N80">
        <f t="shared" si="37"/>
        <v>-6.2256862877786187E-2</v>
      </c>
      <c r="O80">
        <f t="shared" si="38"/>
        <v>-7.1064069241441249E-2</v>
      </c>
      <c r="Q80">
        <f t="shared" si="39"/>
        <v>-3.9987960859244609E-12</v>
      </c>
      <c r="R80">
        <f t="shared" si="40"/>
        <v>0.9600288398679806</v>
      </c>
      <c r="T80">
        <f t="shared" si="41"/>
        <v>-3.9203883195337852E-14</v>
      </c>
      <c r="U80">
        <f t="shared" si="42"/>
        <v>5.7674683977936208E-61</v>
      </c>
      <c r="V80">
        <f t="shared" si="43"/>
        <v>-3.9203883195337852E-14</v>
      </c>
      <c r="X80">
        <f t="shared" si="44"/>
        <v>-2.45029690981724E-16</v>
      </c>
      <c r="Y80">
        <f t="shared" si="45"/>
        <v>-2.45029690981724E-16</v>
      </c>
      <c r="AA80">
        <f t="shared" si="46"/>
        <v>-3.9987960859244609E-12</v>
      </c>
      <c r="AB80">
        <f t="shared" si="47"/>
        <v>-4.9986056960271696E-14</v>
      </c>
      <c r="AD80">
        <f t="shared" si="48"/>
        <v>-0.66886500394036497</v>
      </c>
      <c r="AE80">
        <f t="shared" si="49"/>
        <v>0.74338388905319674</v>
      </c>
      <c r="AG80">
        <f t="shared" si="50"/>
        <v>-0.28369109148652732</v>
      </c>
      <c r="AH80">
        <f t="shared" si="51"/>
        <v>-3.8345084415205516E-12</v>
      </c>
      <c r="AJ80">
        <f t="shared" si="52"/>
        <v>0.8414709848078965</v>
      </c>
      <c r="AK80">
        <f t="shared" si="53"/>
        <v>-6.8423684132592089E-16</v>
      </c>
      <c r="AM80">
        <f t="shared" si="54"/>
        <v>0.9600288398679806</v>
      </c>
      <c r="AN80">
        <f t="shared" si="55"/>
        <v>-0.26899712908029422</v>
      </c>
    </row>
    <row r="81" spans="1:40" x14ac:dyDescent="0.25">
      <c r="A81">
        <v>365</v>
      </c>
      <c r="B81">
        <f t="shared" si="28"/>
        <v>0.49999999999997835</v>
      </c>
      <c r="C81">
        <f t="shared" si="29"/>
        <v>-5.8774022369445074E-2</v>
      </c>
      <c r="D81">
        <f t="shared" si="30"/>
        <v>-1.138409381596911</v>
      </c>
      <c r="F81">
        <f t="shared" si="31"/>
        <v>-0.86602540378445114</v>
      </c>
      <c r="G81">
        <f t="shared" si="32"/>
        <v>0.69341097874459456</v>
      </c>
      <c r="H81">
        <f t="shared" si="33"/>
        <v>0.72054230587555601</v>
      </c>
      <c r="J81">
        <f t="shared" si="34"/>
        <v>0.83905512953062622</v>
      </c>
      <c r="K81">
        <f t="shared" si="35"/>
        <v>-0.72440766115527921</v>
      </c>
      <c r="L81">
        <f t="shared" si="36"/>
        <v>0.74401212174986464</v>
      </c>
      <c r="N81">
        <f t="shared" si="37"/>
        <v>0.52072747464465097</v>
      </c>
      <c r="O81">
        <f t="shared" si="38"/>
        <v>-0.63110513870236429</v>
      </c>
      <c r="Q81">
        <f t="shared" si="39"/>
        <v>0.67022917584173469</v>
      </c>
      <c r="R81">
        <f t="shared" si="40"/>
        <v>0.6681661190821222</v>
      </c>
      <c r="T81">
        <f t="shared" si="41"/>
        <v>0.49999999999997835</v>
      </c>
      <c r="U81">
        <f t="shared" si="42"/>
        <v>3.3102289255671158E-4</v>
      </c>
      <c r="V81">
        <f t="shared" si="43"/>
        <v>0.49431374007051654</v>
      </c>
      <c r="X81">
        <f t="shared" si="44"/>
        <v>8.7155742747658707E-2</v>
      </c>
      <c r="Y81">
        <f t="shared" si="45"/>
        <v>-7.5479087305174886E-2</v>
      </c>
      <c r="AA81">
        <f t="shared" si="46"/>
        <v>0.67022917584173469</v>
      </c>
      <c r="AB81">
        <f t="shared" si="47"/>
        <v>-0.30527714867491867</v>
      </c>
      <c r="AD81">
        <f t="shared" si="48"/>
        <v>-4.2528268955584141E-2</v>
      </c>
      <c r="AE81">
        <f t="shared" si="49"/>
        <v>-0.99909526389611192</v>
      </c>
      <c r="AG81">
        <f t="shared" si="50"/>
        <v>0.62270828574052883</v>
      </c>
      <c r="AH81">
        <f t="shared" si="51"/>
        <v>0.36463577291283861</v>
      </c>
      <c r="AJ81">
        <f t="shared" si="52"/>
        <v>-0.7617889872703778</v>
      </c>
      <c r="AK81">
        <f t="shared" si="53"/>
        <v>8.7267570224124832E-3</v>
      </c>
      <c r="AM81">
        <f t="shared" si="54"/>
        <v>0.5863709345524436</v>
      </c>
      <c r="AN81">
        <f t="shared" si="55"/>
        <v>0.4723874436312745</v>
      </c>
    </row>
    <row r="82" spans="1:40" x14ac:dyDescent="0.25">
      <c r="A82">
        <v>370</v>
      </c>
      <c r="B82">
        <f t="shared" si="28"/>
        <v>-0.86602540378445092</v>
      </c>
      <c r="C82">
        <f t="shared" si="29"/>
        <v>0.68326621159351042</v>
      </c>
      <c r="D82">
        <f t="shared" si="30"/>
        <v>1.1898264956928699</v>
      </c>
      <c r="F82">
        <f t="shared" si="31"/>
        <v>0.49999999999997879</v>
      </c>
      <c r="G82">
        <f t="shared" si="32"/>
        <v>-8.7155742747522136E-2</v>
      </c>
      <c r="H82">
        <f t="shared" si="33"/>
        <v>-0.99619469809175742</v>
      </c>
      <c r="J82">
        <f t="shared" si="34"/>
        <v>0.75970751502010292</v>
      </c>
      <c r="K82">
        <f t="shared" si="35"/>
        <v>-0.49787478231514976</v>
      </c>
      <c r="L82">
        <f t="shared" si="36"/>
        <v>0.68870941199980296</v>
      </c>
      <c r="N82">
        <f t="shared" si="37"/>
        <v>0.91588334773812718</v>
      </c>
      <c r="O82">
        <f t="shared" si="38"/>
        <v>-0.96216238955240074</v>
      </c>
      <c r="Q82">
        <f t="shared" si="39"/>
        <v>-0.36161252822948914</v>
      </c>
      <c r="R82">
        <f t="shared" si="40"/>
        <v>0.72503747890911519</v>
      </c>
      <c r="T82">
        <f t="shared" si="41"/>
        <v>-0.86602540378445092</v>
      </c>
      <c r="U82">
        <f t="shared" si="42"/>
        <v>-4.5346244122716718E-3</v>
      </c>
      <c r="V82">
        <f t="shared" si="43"/>
        <v>-0.82715139896434431</v>
      </c>
      <c r="X82">
        <f t="shared" si="44"/>
        <v>0.17364817766692991</v>
      </c>
      <c r="Y82">
        <f t="shared" si="45"/>
        <v>8.682408883346128E-2</v>
      </c>
      <c r="AA82">
        <f t="shared" si="46"/>
        <v>-0.36161252822948914</v>
      </c>
      <c r="AB82">
        <f t="shared" si="47"/>
        <v>-0.90756223359332344</v>
      </c>
      <c r="AD82">
        <f t="shared" si="48"/>
        <v>0.72961796745058138</v>
      </c>
      <c r="AE82">
        <f t="shared" si="49"/>
        <v>0.68385497115490967</v>
      </c>
      <c r="AG82">
        <f t="shared" si="50"/>
        <v>0.70829694653382125</v>
      </c>
      <c r="AH82">
        <f t="shared" si="51"/>
        <v>0.23514394881356826</v>
      </c>
      <c r="AJ82">
        <f t="shared" si="52"/>
        <v>0.47948030516080647</v>
      </c>
      <c r="AK82">
        <f t="shared" si="53"/>
        <v>-1.5115570244862278E-2</v>
      </c>
      <c r="AM82">
        <f t="shared" si="54"/>
        <v>0.46972230607952964</v>
      </c>
      <c r="AN82">
        <f t="shared" si="55"/>
        <v>0.34932588268865983</v>
      </c>
    </row>
    <row r="83" spans="1:40" x14ac:dyDescent="0.25">
      <c r="A83">
        <v>375</v>
      </c>
      <c r="B83">
        <f t="shared" si="28"/>
        <v>1</v>
      </c>
      <c r="C83">
        <f t="shared" si="29"/>
        <v>2.5477900500198865</v>
      </c>
      <c r="D83">
        <f t="shared" si="30"/>
        <v>1.7877507014097431</v>
      </c>
      <c r="F83">
        <f t="shared" si="31"/>
        <v>7.3996039330614938E-14</v>
      </c>
      <c r="G83">
        <f t="shared" si="32"/>
        <v>4.8430294490791932E-13</v>
      </c>
      <c r="H83">
        <f t="shared" si="33"/>
        <v>1</v>
      </c>
      <c r="J83">
        <f t="shared" si="34"/>
        <v>-0.40805454148374776</v>
      </c>
      <c r="K83">
        <f t="shared" si="35"/>
        <v>-0.71030934554027236</v>
      </c>
      <c r="L83">
        <f t="shared" si="36"/>
        <v>-0.39682435426491486</v>
      </c>
      <c r="N83">
        <f t="shared" si="37"/>
        <v>0.98067646645782569</v>
      </c>
      <c r="O83">
        <f t="shared" si="38"/>
        <v>-0.94411835034403169</v>
      </c>
      <c r="Q83">
        <f t="shared" si="39"/>
        <v>0.99482679135840635</v>
      </c>
      <c r="R83">
        <f t="shared" si="40"/>
        <v>0.91789456467626684</v>
      </c>
      <c r="T83">
        <f t="shared" si="41"/>
        <v>1</v>
      </c>
      <c r="U83">
        <f t="shared" si="42"/>
        <v>1.7337588530253585E-2</v>
      </c>
      <c r="V83">
        <f t="shared" si="43"/>
        <v>0.90122106501343857</v>
      </c>
      <c r="X83">
        <f t="shared" si="44"/>
        <v>0.25881904510252024</v>
      </c>
      <c r="Y83">
        <f t="shared" si="45"/>
        <v>1.9151584240918289E-14</v>
      </c>
      <c r="AA83">
        <f t="shared" si="46"/>
        <v>0.99482679135840635</v>
      </c>
      <c r="AB83">
        <f t="shared" si="47"/>
        <v>3.906923185147331E-12</v>
      </c>
      <c r="AD83">
        <f t="shared" si="48"/>
        <v>-0.99975383754818237</v>
      </c>
      <c r="AE83">
        <f t="shared" si="49"/>
        <v>2.2187030168153363E-2</v>
      </c>
      <c r="AG83">
        <f t="shared" si="50"/>
        <v>-4.145250774322868E-2</v>
      </c>
      <c r="AH83">
        <f t="shared" si="51"/>
        <v>-0.90823463178693697</v>
      </c>
      <c r="AJ83">
        <f t="shared" si="52"/>
        <v>7.4007309857998155E-14</v>
      </c>
      <c r="AK83">
        <f t="shared" si="53"/>
        <v>1.7454178629595113E-2</v>
      </c>
      <c r="AM83">
        <f t="shared" si="54"/>
        <v>0.49594054983841934</v>
      </c>
      <c r="AN83">
        <f t="shared" si="55"/>
        <v>-0.20099230592853637</v>
      </c>
    </row>
    <row r="84" spans="1:40" x14ac:dyDescent="0.25">
      <c r="A84">
        <v>380</v>
      </c>
      <c r="B84">
        <f t="shared" si="28"/>
        <v>-0.86602540378443371</v>
      </c>
      <c r="C84">
        <f t="shared" si="29"/>
        <v>0.55098198746644944</v>
      </c>
      <c r="D84">
        <f t="shared" si="30"/>
        <v>1.32431856152742</v>
      </c>
      <c r="F84">
        <f t="shared" si="31"/>
        <v>-0.50000000000000844</v>
      </c>
      <c r="G84">
        <f t="shared" si="32"/>
        <v>0.17364817766698556</v>
      </c>
      <c r="H84">
        <f t="shared" si="33"/>
        <v>-0.98480775301219836</v>
      </c>
      <c r="J84">
        <f t="shared" si="34"/>
        <v>-0.99120680107105219</v>
      </c>
      <c r="K84">
        <f t="shared" si="35"/>
        <v>0.84075030271241435</v>
      </c>
      <c r="L84">
        <f t="shared" si="36"/>
        <v>-0.83668752917020894</v>
      </c>
      <c r="N84">
        <f t="shared" si="37"/>
        <v>0.69173569602160478</v>
      </c>
      <c r="O84">
        <f t="shared" si="38"/>
        <v>-0.58351993813948599</v>
      </c>
      <c r="Q84">
        <f t="shared" si="39"/>
        <v>-0.36161252822784623</v>
      </c>
      <c r="R84">
        <f t="shared" si="40"/>
        <v>0.54768054423272228</v>
      </c>
      <c r="T84">
        <f t="shared" si="41"/>
        <v>-0.86602540378443371</v>
      </c>
      <c r="U84">
        <f t="shared" si="42"/>
        <v>-3.4648599544517746E-2</v>
      </c>
      <c r="V84">
        <f t="shared" si="43"/>
        <v>-0.71860143648508079</v>
      </c>
      <c r="X84">
        <f t="shared" si="44"/>
        <v>0.34202014332566893</v>
      </c>
      <c r="Y84">
        <f t="shared" si="45"/>
        <v>-0.17101007166283735</v>
      </c>
      <c r="AA84">
        <f t="shared" si="46"/>
        <v>-0.36161252822784623</v>
      </c>
      <c r="AB84">
        <f t="shared" si="47"/>
        <v>0.32265713587014483</v>
      </c>
      <c r="AD84">
        <f t="shared" si="48"/>
        <v>0.6985616858354502</v>
      </c>
      <c r="AE84">
        <f t="shared" si="49"/>
        <v>-0.71554983829411478</v>
      </c>
      <c r="AG84">
        <f t="shared" si="50"/>
        <v>-0.92413032213336099</v>
      </c>
      <c r="AH84">
        <f t="shared" si="51"/>
        <v>-4.7849246265077271E-2</v>
      </c>
      <c r="AJ84">
        <f t="shared" si="52"/>
        <v>-0.47948030516083245</v>
      </c>
      <c r="AK84">
        <f t="shared" si="53"/>
        <v>-1.5115570244861978E-2</v>
      </c>
      <c r="AM84">
        <f t="shared" si="54"/>
        <v>0.35481995857505055</v>
      </c>
      <c r="AN84">
        <f t="shared" si="55"/>
        <v>-0.34449420359370192</v>
      </c>
    </row>
    <row r="85" spans="1:40" x14ac:dyDescent="0.25">
      <c r="A85">
        <v>385</v>
      </c>
      <c r="B85">
        <f t="shared" si="28"/>
        <v>0.50000000000004707</v>
      </c>
      <c r="C85">
        <f t="shared" si="29"/>
        <v>-0.29163698712285102</v>
      </c>
      <c r="D85">
        <f t="shared" si="30"/>
        <v>-1.1124833713843194</v>
      </c>
      <c r="F85">
        <f t="shared" si="31"/>
        <v>0.8660254037844114</v>
      </c>
      <c r="G85">
        <f t="shared" si="32"/>
        <v>-0.44745036862630516</v>
      </c>
      <c r="H85">
        <f t="shared" si="33"/>
        <v>0.89430876525738223</v>
      </c>
      <c r="J85">
        <f t="shared" si="34"/>
        <v>-0.1542812333919083</v>
      </c>
      <c r="K85">
        <f t="shared" si="35"/>
        <v>-0.99958753626218999</v>
      </c>
      <c r="L85">
        <f t="shared" si="36"/>
        <v>-0.15366990977721881</v>
      </c>
      <c r="N85">
        <f t="shared" si="37"/>
        <v>0.15328311777631787</v>
      </c>
      <c r="O85">
        <f t="shared" si="38"/>
        <v>-1.1203041206211664E-2</v>
      </c>
      <c r="Q85">
        <f t="shared" si="39"/>
        <v>0.67022917584693953</v>
      </c>
      <c r="R85">
        <f t="shared" si="40"/>
        <v>0.98812223880907646</v>
      </c>
      <c r="T85">
        <f t="shared" si="41"/>
        <v>0.50000000000004707</v>
      </c>
      <c r="U85">
        <f t="shared" si="42"/>
        <v>3.7741119866632339E-2</v>
      </c>
      <c r="V85">
        <f t="shared" si="43"/>
        <v>0.37221780077659383</v>
      </c>
      <c r="X85">
        <f t="shared" si="44"/>
        <v>0.42261826174069955</v>
      </c>
      <c r="Y85">
        <f t="shared" si="45"/>
        <v>0.36599815077065539</v>
      </c>
      <c r="AA85">
        <f t="shared" si="46"/>
        <v>0.67022917584693953</v>
      </c>
      <c r="AB85">
        <f t="shared" si="47"/>
        <v>-0.67029105906356523</v>
      </c>
      <c r="AD85">
        <f t="shared" si="48"/>
        <v>1.8366015191577298E-3</v>
      </c>
      <c r="AE85">
        <f t="shared" si="49"/>
        <v>0.99999831344600765</v>
      </c>
      <c r="AG85">
        <f t="shared" si="50"/>
        <v>-0.11450046485091477</v>
      </c>
      <c r="AH85">
        <f t="shared" si="51"/>
        <v>0.66220450438713785</v>
      </c>
      <c r="AJ85">
        <f t="shared" si="52"/>
        <v>0.76178898727035227</v>
      </c>
      <c r="AK85">
        <f t="shared" si="53"/>
        <v>8.7267570224136819E-3</v>
      </c>
      <c r="AM85">
        <f t="shared" si="54"/>
        <v>0.86715884579489766</v>
      </c>
      <c r="AN85">
        <f t="shared" si="55"/>
        <v>-0.13338759117840093</v>
      </c>
    </row>
    <row r="86" spans="1:40" x14ac:dyDescent="0.25">
      <c r="A86">
        <v>390</v>
      </c>
      <c r="B86">
        <f t="shared" si="28"/>
        <v>-4.8986422557240061E-15</v>
      </c>
      <c r="C86">
        <f t="shared" si="29"/>
        <v>-3.3344000133485317E-14</v>
      </c>
      <c r="D86">
        <f t="shared" si="30"/>
        <v>1</v>
      </c>
      <c r="F86">
        <f t="shared" si="31"/>
        <v>-1</v>
      </c>
      <c r="G86">
        <f t="shared" si="32"/>
        <v>-0.49999999999999928</v>
      </c>
      <c r="H86">
        <f t="shared" si="33"/>
        <v>0.86602540378443904</v>
      </c>
      <c r="J86">
        <f t="shared" si="34"/>
        <v>0.90367929739123065</v>
      </c>
      <c r="K86">
        <f t="shared" si="35"/>
        <v>-0.48091230515917055</v>
      </c>
      <c r="L86">
        <f t="shared" si="36"/>
        <v>0.78560869036995684</v>
      </c>
      <c r="N86">
        <f t="shared" si="37"/>
        <v>-0.44045928871253648</v>
      </c>
      <c r="O86">
        <f t="shared" si="38"/>
        <v>0.56517865412298141</v>
      </c>
      <c r="Q86">
        <f t="shared" si="39"/>
        <v>-4.9966151008384863E-13</v>
      </c>
      <c r="R86">
        <f t="shared" si="40"/>
        <v>0.61872367468458911</v>
      </c>
      <c r="T86">
        <f t="shared" si="41"/>
        <v>-4.8986422557240061E-15</v>
      </c>
      <c r="U86">
        <f t="shared" si="42"/>
        <v>-6.123302819654981E-16</v>
      </c>
      <c r="V86">
        <f t="shared" si="43"/>
        <v>-3.1817614781316764E-15</v>
      </c>
      <c r="X86">
        <f t="shared" si="44"/>
        <v>0.49999999999999928</v>
      </c>
      <c r="Y86">
        <f t="shared" si="45"/>
        <v>-0.49999999999999928</v>
      </c>
      <c r="AA86">
        <f t="shared" si="46"/>
        <v>-4.9966151008384863E-13</v>
      </c>
      <c r="AB86">
        <f t="shared" si="47"/>
        <v>-0.99482679135839192</v>
      </c>
      <c r="AD86">
        <f t="shared" si="48"/>
        <v>-0.70118532859872218</v>
      </c>
      <c r="AE86">
        <f t="shared" si="49"/>
        <v>-0.71297905646512649</v>
      </c>
      <c r="AG86">
        <f t="shared" si="50"/>
        <v>0.90367929739123065</v>
      </c>
      <c r="AH86">
        <f t="shared" si="51"/>
        <v>-2.1396001052267759E-13</v>
      </c>
      <c r="AJ86">
        <f t="shared" si="52"/>
        <v>-0.8414709848078965</v>
      </c>
      <c r="AK86">
        <f t="shared" si="53"/>
        <v>-8.5497436239705947E-17</v>
      </c>
      <c r="AM86">
        <f t="shared" si="54"/>
        <v>0.61872367468458911</v>
      </c>
      <c r="AN86">
        <f t="shared" si="55"/>
        <v>0.5304469993925548</v>
      </c>
    </row>
    <row r="87" spans="1:40" x14ac:dyDescent="0.25">
      <c r="A87">
        <v>395</v>
      </c>
      <c r="B87">
        <f t="shared" si="28"/>
        <v>-0.50000000000003864</v>
      </c>
      <c r="C87">
        <f t="shared" si="29"/>
        <v>0.4051796793666177</v>
      </c>
      <c r="D87">
        <f t="shared" si="30"/>
        <v>-1.0867546737640223</v>
      </c>
      <c r="F87">
        <f t="shared" si="31"/>
        <v>0.86602540378441639</v>
      </c>
      <c r="G87">
        <f t="shared" si="32"/>
        <v>-0.3076881953361334</v>
      </c>
      <c r="H87">
        <f t="shared" si="33"/>
        <v>0.9514872434514261</v>
      </c>
      <c r="J87">
        <f t="shared" si="34"/>
        <v>0.66696052230364677</v>
      </c>
      <c r="K87">
        <f t="shared" si="35"/>
        <v>0.46685512923908773</v>
      </c>
      <c r="L87">
        <f t="shared" si="36"/>
        <v>0.6186007137695565</v>
      </c>
      <c r="N87">
        <f t="shared" si="37"/>
        <v>-0.87532628364603882</v>
      </c>
      <c r="O87">
        <f t="shared" si="38"/>
        <v>0.93649663109244352</v>
      </c>
      <c r="Q87">
        <f t="shared" si="39"/>
        <v>-0.67022917584630137</v>
      </c>
      <c r="R87">
        <f t="shared" si="40"/>
        <v>0.78570551539606448</v>
      </c>
      <c r="T87">
        <f t="shared" si="41"/>
        <v>-0.50000000000003864</v>
      </c>
      <c r="U87">
        <f t="shared" si="42"/>
        <v>-9.4350435345516001E-2</v>
      </c>
      <c r="V87">
        <f t="shared" si="43"/>
        <v>-0.27482963597057808</v>
      </c>
      <c r="X87">
        <f t="shared" si="44"/>
        <v>0.57357643635104605</v>
      </c>
      <c r="Y87">
        <f t="shared" si="45"/>
        <v>0.49673176489214127</v>
      </c>
      <c r="AA87">
        <f t="shared" si="46"/>
        <v>-0.67022917584630137</v>
      </c>
      <c r="AB87">
        <f t="shared" si="47"/>
        <v>0.7189671288317615</v>
      </c>
      <c r="AD87">
        <f t="shared" si="48"/>
        <v>0.99982859032774063</v>
      </c>
      <c r="AE87">
        <f t="shared" si="49"/>
        <v>1.8514587849663089E-2</v>
      </c>
      <c r="AG87">
        <f t="shared" si="50"/>
        <v>0.49498755073500106</v>
      </c>
      <c r="AH87">
        <f t="shared" si="51"/>
        <v>0.49938310466684227</v>
      </c>
      <c r="AJ87">
        <f t="shared" si="52"/>
        <v>0.76178898727035527</v>
      </c>
      <c r="AK87">
        <f t="shared" si="53"/>
        <v>-8.7267570224135362E-3</v>
      </c>
      <c r="AM87">
        <f t="shared" si="54"/>
        <v>0.68952145909265938</v>
      </c>
      <c r="AN87">
        <f t="shared" si="55"/>
        <v>0.44384379672317148</v>
      </c>
    </row>
    <row r="88" spans="1:40" x14ac:dyDescent="0.25">
      <c r="A88">
        <v>400</v>
      </c>
      <c r="B88">
        <f t="shared" si="28"/>
        <v>0.86602540378442883</v>
      </c>
      <c r="C88">
        <f t="shared" si="29"/>
        <v>-0.25202462157465211</v>
      </c>
      <c r="D88">
        <f t="shared" si="30"/>
        <v>1.5003298106440321</v>
      </c>
      <c r="F88">
        <f t="shared" si="31"/>
        <v>-0.50000000000001699</v>
      </c>
      <c r="G88">
        <f t="shared" si="32"/>
        <v>0.34202014332577968</v>
      </c>
      <c r="H88">
        <f t="shared" si="33"/>
        <v>-0.93969262078586802</v>
      </c>
      <c r="J88">
        <f t="shared" si="34"/>
        <v>-0.525296338642536</v>
      </c>
      <c r="K88">
        <f t="shared" si="35"/>
        <v>-0.98504670720457277</v>
      </c>
      <c r="L88">
        <f t="shared" si="36"/>
        <v>-0.50146941158485059</v>
      </c>
      <c r="N88">
        <f t="shared" si="37"/>
        <v>-0.99445961800451543</v>
      </c>
      <c r="O88">
        <f t="shared" si="38"/>
        <v>0.96802562275087745</v>
      </c>
      <c r="Q88">
        <f t="shared" si="39"/>
        <v>0.36161252822738249</v>
      </c>
      <c r="R88">
        <f t="shared" si="40"/>
        <v>0.8651753748487897</v>
      </c>
      <c r="T88">
        <f t="shared" si="41"/>
        <v>0.86602540378442883</v>
      </c>
      <c r="U88">
        <f t="shared" si="42"/>
        <v>0.23000279941981169</v>
      </c>
      <c r="V88">
        <f t="shared" si="43"/>
        <v>0.38930728565364464</v>
      </c>
      <c r="X88">
        <f t="shared" si="44"/>
        <v>0.64278760968653914</v>
      </c>
      <c r="Y88">
        <f t="shared" si="45"/>
        <v>-0.32139380484328051</v>
      </c>
      <c r="AA88">
        <f t="shared" si="46"/>
        <v>0.36161252822738249</v>
      </c>
      <c r="AB88">
        <f t="shared" si="47"/>
        <v>-0.39779250822661544</v>
      </c>
      <c r="AD88">
        <f t="shared" si="48"/>
        <v>-0.72710111137305455</v>
      </c>
      <c r="AE88">
        <f t="shared" si="49"/>
        <v>0.68653038814029843</v>
      </c>
      <c r="AG88">
        <f t="shared" si="50"/>
        <v>-0.48974873267692381</v>
      </c>
      <c r="AH88">
        <f t="shared" si="51"/>
        <v>-0.30770310095674797</v>
      </c>
      <c r="AJ88">
        <f t="shared" si="52"/>
        <v>-0.47948030516083995</v>
      </c>
      <c r="AK88">
        <f t="shared" si="53"/>
        <v>1.5115570244861895E-2</v>
      </c>
      <c r="AM88">
        <f t="shared" si="54"/>
        <v>0.56051195153202227</v>
      </c>
      <c r="AN88">
        <f t="shared" si="55"/>
        <v>-0.29019909178169739</v>
      </c>
    </row>
    <row r="89" spans="1:40" x14ac:dyDescent="0.25">
      <c r="A89">
        <v>405</v>
      </c>
      <c r="B89">
        <f t="shared" si="28"/>
        <v>-1</v>
      </c>
      <c r="C89">
        <f t="shared" si="29"/>
        <v>-6.9606918636727864</v>
      </c>
      <c r="D89">
        <f t="shared" si="30"/>
        <v>1.3087243446988306</v>
      </c>
      <c r="F89">
        <f t="shared" si="31"/>
        <v>-2.989351387955308E-14</v>
      </c>
      <c r="G89">
        <f t="shared" si="32"/>
        <v>-2.1130479808647405E-13</v>
      </c>
      <c r="H89">
        <f t="shared" si="33"/>
        <v>1</v>
      </c>
      <c r="J89">
        <f t="shared" si="34"/>
        <v>-0.96497393717399227</v>
      </c>
      <c r="K89">
        <f t="shared" si="35"/>
        <v>-0.50797047029218489</v>
      </c>
      <c r="L89">
        <f t="shared" si="36"/>
        <v>-0.82203407551760332</v>
      </c>
      <c r="N89">
        <f t="shared" si="37"/>
        <v>-0.75488742580350943</v>
      </c>
      <c r="O89">
        <f t="shared" si="38"/>
        <v>0.64832596799637854</v>
      </c>
      <c r="Q89">
        <f t="shared" si="39"/>
        <v>-0.99482679135840635</v>
      </c>
      <c r="R89">
        <f t="shared" si="40"/>
        <v>0.56943830103701254</v>
      </c>
      <c r="T89">
        <f t="shared" si="41"/>
        <v>-1</v>
      </c>
      <c r="U89">
        <f t="shared" si="42"/>
        <v>-0.35355339059327251</v>
      </c>
      <c r="V89">
        <f t="shared" si="43"/>
        <v>-0.35355339059327506</v>
      </c>
      <c r="X89">
        <f t="shared" si="44"/>
        <v>0.70710678118654668</v>
      </c>
      <c r="Y89">
        <f t="shared" si="45"/>
        <v>-2.1137906377726137E-14</v>
      </c>
      <c r="AA89">
        <f t="shared" si="46"/>
        <v>-0.99482679135840635</v>
      </c>
      <c r="AB89">
        <f t="shared" si="47"/>
        <v>-4.3121329010561321E-12</v>
      </c>
      <c r="AD89">
        <f t="shared" si="48"/>
        <v>3.885810848136588E-2</v>
      </c>
      <c r="AE89">
        <f t="shared" si="49"/>
        <v>-0.99924473849265294</v>
      </c>
      <c r="AG89">
        <f t="shared" si="50"/>
        <v>-9.8027556456719275E-2</v>
      </c>
      <c r="AH89">
        <f t="shared" si="51"/>
        <v>-0.26098859592760265</v>
      </c>
      <c r="AJ89">
        <f t="shared" si="52"/>
        <v>-2.9898067037665431E-14</v>
      </c>
      <c r="AK89">
        <f t="shared" si="53"/>
        <v>-1.7454178629595113E-2</v>
      </c>
      <c r="AM89">
        <f t="shared" si="54"/>
        <v>0.30766882709993382</v>
      </c>
      <c r="AN89">
        <f t="shared" si="55"/>
        <v>-0.29254998027883561</v>
      </c>
    </row>
    <row r="90" spans="1:40" x14ac:dyDescent="0.25">
      <c r="A90">
        <v>410</v>
      </c>
      <c r="B90">
        <f t="shared" si="28"/>
        <v>0.86602540378439896</v>
      </c>
      <c r="C90">
        <f t="shared" si="29"/>
        <v>-9.2168557822770975E-2</v>
      </c>
      <c r="D90">
        <f t="shared" si="30"/>
        <v>1.5378354369666212</v>
      </c>
      <c r="F90">
        <f t="shared" si="31"/>
        <v>0.50000000000006872</v>
      </c>
      <c r="G90">
        <f t="shared" si="32"/>
        <v>-0.4226182617411452</v>
      </c>
      <c r="H90">
        <f t="shared" si="33"/>
        <v>-0.9063077870364421</v>
      </c>
      <c r="J90">
        <f t="shared" si="34"/>
        <v>-2.2156893225121335E-2</v>
      </c>
      <c r="K90">
        <f t="shared" si="35"/>
        <v>-0.63592521594091922</v>
      </c>
      <c r="L90">
        <f t="shared" si="36"/>
        <v>-2.215508036337999E-2</v>
      </c>
      <c r="N90">
        <f t="shared" si="37"/>
        <v>-0.24302434650813109</v>
      </c>
      <c r="O90">
        <f t="shared" si="38"/>
        <v>9.3394262744468465E-2</v>
      </c>
      <c r="Q90">
        <f t="shared" si="39"/>
        <v>0.36161252822454715</v>
      </c>
      <c r="R90">
        <f t="shared" si="40"/>
        <v>0.99975454608323344</v>
      </c>
      <c r="T90">
        <f t="shared" si="41"/>
        <v>0.86602540378439896</v>
      </c>
      <c r="U90">
        <f t="shared" si="42"/>
        <v>0.38930728565363076</v>
      </c>
      <c r="V90">
        <f t="shared" si="43"/>
        <v>0.23000279941980428</v>
      </c>
      <c r="X90">
        <f t="shared" si="44"/>
        <v>0.76604444311897779</v>
      </c>
      <c r="Y90">
        <f t="shared" si="45"/>
        <v>0.38302222155954152</v>
      </c>
      <c r="AA90">
        <f t="shared" si="46"/>
        <v>0.36161252822454715</v>
      </c>
      <c r="AB90">
        <f t="shared" si="47"/>
        <v>0.39244021176819482</v>
      </c>
      <c r="AD90">
        <f t="shared" si="48"/>
        <v>0.6715910869909999</v>
      </c>
      <c r="AE90">
        <f t="shared" si="49"/>
        <v>0.74092200120812124</v>
      </c>
      <c r="AG90">
        <f t="shared" si="50"/>
        <v>-2.0657502401626684E-2</v>
      </c>
      <c r="AH90">
        <f t="shared" si="51"/>
        <v>0.36152375448514124</v>
      </c>
      <c r="AJ90">
        <f t="shared" si="52"/>
        <v>0.47948030516088536</v>
      </c>
      <c r="AK90">
        <f t="shared" si="53"/>
        <v>1.5115570244861373E-2</v>
      </c>
      <c r="AM90">
        <f t="shared" si="54"/>
        <v>0.6477003252387793</v>
      </c>
      <c r="AN90">
        <f t="shared" si="55"/>
        <v>-1.4350534349542003E-2</v>
      </c>
    </row>
    <row r="91" spans="1:40" x14ac:dyDescent="0.25">
      <c r="A91">
        <v>415</v>
      </c>
      <c r="B91">
        <f t="shared" si="28"/>
        <v>-0.49999999999988837</v>
      </c>
      <c r="C91">
        <f t="shared" si="29"/>
        <v>0.62217341788532221</v>
      </c>
      <c r="D91">
        <f t="shared" si="30"/>
        <v>-1.0107434578780359</v>
      </c>
      <c r="F91">
        <f t="shared" si="31"/>
        <v>-0.8660254037845031</v>
      </c>
      <c r="G91">
        <f t="shared" si="32"/>
        <v>1.0462314992153105E-2</v>
      </c>
      <c r="H91">
        <f t="shared" si="33"/>
        <v>0.99994526848473309</v>
      </c>
      <c r="J91">
        <f t="shared" si="34"/>
        <v>0.95240379166336575</v>
      </c>
      <c r="K91">
        <f t="shared" si="35"/>
        <v>-0.97033456246843708</v>
      </c>
      <c r="L91">
        <f t="shared" si="36"/>
        <v>0.81481139836054439</v>
      </c>
      <c r="N91">
        <f t="shared" si="37"/>
        <v>0.35649857799634405</v>
      </c>
      <c r="O91">
        <f t="shared" si="38"/>
        <v>-0.49542367414872956</v>
      </c>
      <c r="Q91">
        <f t="shared" si="39"/>
        <v>-0.67022917583492159</v>
      </c>
      <c r="R91">
        <f t="shared" si="40"/>
        <v>0.57972612939364232</v>
      </c>
      <c r="T91">
        <f t="shared" si="41"/>
        <v>-0.49999999999988837</v>
      </c>
      <c r="U91">
        <f t="shared" si="42"/>
        <v>-0.2748296359704952</v>
      </c>
      <c r="V91">
        <f t="shared" si="43"/>
        <v>-9.4350435345487885E-2</v>
      </c>
      <c r="X91">
        <f t="shared" si="44"/>
        <v>0.81915204428899147</v>
      </c>
      <c r="Y91">
        <f t="shared" si="45"/>
        <v>-0.70940647991627503</v>
      </c>
      <c r="AA91">
        <f t="shared" si="46"/>
        <v>-0.67022917583492159</v>
      </c>
      <c r="AB91">
        <f t="shared" si="47"/>
        <v>-0.20421313697868604</v>
      </c>
      <c r="AD91">
        <f t="shared" si="48"/>
        <v>-0.99824699977200149</v>
      </c>
      <c r="AE91">
        <f t="shared" si="49"/>
        <v>-5.9185534095737034E-2</v>
      </c>
      <c r="AG91">
        <f t="shared" si="50"/>
        <v>0.70683047105159691</v>
      </c>
      <c r="AH91">
        <f t="shared" si="51"/>
        <v>-0.20431221346905509</v>
      </c>
      <c r="AJ91">
        <f t="shared" si="52"/>
        <v>-0.76178898727041144</v>
      </c>
      <c r="AK91">
        <f t="shared" si="53"/>
        <v>-8.7267570224109151E-3</v>
      </c>
      <c r="AM91">
        <f t="shared" si="54"/>
        <v>0.50875754182809341</v>
      </c>
      <c r="AN91">
        <f t="shared" si="55"/>
        <v>0.46580367087974983</v>
      </c>
    </row>
    <row r="92" spans="1:40" x14ac:dyDescent="0.25">
      <c r="A92">
        <v>420</v>
      </c>
      <c r="B92">
        <f t="shared" si="28"/>
        <v>-6.4685670014830166E-14</v>
      </c>
      <c r="C92">
        <f t="shared" si="29"/>
        <v>-4.7417072665928937E-13</v>
      </c>
      <c r="D92">
        <f t="shared" si="30"/>
        <v>1</v>
      </c>
      <c r="F92">
        <f t="shared" si="31"/>
        <v>1</v>
      </c>
      <c r="G92">
        <f t="shared" si="32"/>
        <v>0.86602540378443882</v>
      </c>
      <c r="H92">
        <f t="shared" si="33"/>
        <v>0.49999999999999972</v>
      </c>
      <c r="J92">
        <f t="shared" si="34"/>
        <v>0.56247877519850853</v>
      </c>
      <c r="K92">
        <f t="shared" si="35"/>
        <v>0.67916838410588543</v>
      </c>
      <c r="L92">
        <f t="shared" si="36"/>
        <v>0.53328471883632422</v>
      </c>
      <c r="N92">
        <f t="shared" si="37"/>
        <v>0.8274310521470063</v>
      </c>
      <c r="O92">
        <f t="shared" si="38"/>
        <v>-0.90448708555883761</v>
      </c>
      <c r="Q92">
        <f t="shared" si="39"/>
        <v>-6.5979383415126769E-12</v>
      </c>
      <c r="R92">
        <f t="shared" si="40"/>
        <v>0.84593581828390663</v>
      </c>
      <c r="T92">
        <f t="shared" si="41"/>
        <v>-6.4685670014830166E-14</v>
      </c>
      <c r="U92">
        <f t="shared" si="42"/>
        <v>-4.2014575120245215E-14</v>
      </c>
      <c r="V92">
        <f t="shared" si="43"/>
        <v>-8.0857087518537565E-15</v>
      </c>
      <c r="X92">
        <f t="shared" si="44"/>
        <v>0.86602540378443882</v>
      </c>
      <c r="Y92">
        <f t="shared" si="45"/>
        <v>0.86602540378443882</v>
      </c>
      <c r="AA92">
        <f t="shared" si="46"/>
        <v>-6.5979383415126769E-12</v>
      </c>
      <c r="AB92">
        <f t="shared" si="47"/>
        <v>0.67428331169226685</v>
      </c>
      <c r="AD92">
        <f t="shared" si="48"/>
        <v>0.7544360013617003</v>
      </c>
      <c r="AE92">
        <f t="shared" si="49"/>
        <v>-0.65637361300509989</v>
      </c>
      <c r="AG92">
        <f t="shared" si="50"/>
        <v>0.56247877519850853</v>
      </c>
      <c r="AH92">
        <f t="shared" si="51"/>
        <v>5.4552527770160526E-12</v>
      </c>
      <c r="AJ92">
        <f t="shared" si="52"/>
        <v>0.8414709848078965</v>
      </c>
      <c r="AK92">
        <f t="shared" si="53"/>
        <v>-1.1289779206173557E-15</v>
      </c>
      <c r="AM92">
        <f t="shared" si="54"/>
        <v>0.84593581828390663</v>
      </c>
      <c r="AN92">
        <f t="shared" si="55"/>
        <v>0.4580683515894784</v>
      </c>
    </row>
    <row r="93" spans="1:40" x14ac:dyDescent="0.25">
      <c r="A93">
        <v>425</v>
      </c>
      <c r="B93">
        <f t="shared" si="28"/>
        <v>0.50000000000000044</v>
      </c>
      <c r="C93">
        <f t="shared" si="29"/>
        <v>-0.72397301080231402</v>
      </c>
      <c r="D93">
        <f t="shared" si="30"/>
        <v>-0.96103943086125299</v>
      </c>
      <c r="F93">
        <f t="shared" si="31"/>
        <v>-0.86602540378443837</v>
      </c>
      <c r="G93">
        <f t="shared" si="32"/>
        <v>-0.14022379684142433</v>
      </c>
      <c r="H93">
        <f t="shared" si="33"/>
        <v>0.99011983456517771</v>
      </c>
      <c r="J93">
        <f t="shared" si="34"/>
        <v>-0.6332958743643905</v>
      </c>
      <c r="K93">
        <f t="shared" si="35"/>
        <v>-0.19232397661391457</v>
      </c>
      <c r="L93">
        <f t="shared" si="36"/>
        <v>-0.5918047103967331</v>
      </c>
      <c r="N93">
        <f t="shared" si="37"/>
        <v>0.99990586559583639</v>
      </c>
      <c r="O93">
        <f t="shared" si="38"/>
        <v>-0.98537553207902884</v>
      </c>
      <c r="Q93">
        <f t="shared" si="39"/>
        <v>0.67022917584340636</v>
      </c>
      <c r="R93">
        <f t="shared" si="40"/>
        <v>0.80608137601128016</v>
      </c>
      <c r="T93">
        <f t="shared" si="41"/>
        <v>0.50000000000000044</v>
      </c>
      <c r="U93">
        <f t="shared" si="42"/>
        <v>0.37221780077655886</v>
      </c>
      <c r="V93">
        <f t="shared" si="43"/>
        <v>3.7741119866628953E-2</v>
      </c>
      <c r="X93">
        <f t="shared" si="44"/>
        <v>0.90630778703664971</v>
      </c>
      <c r="Y93">
        <f t="shared" si="45"/>
        <v>-0.78488556722139535</v>
      </c>
      <c r="AA93">
        <f t="shared" si="46"/>
        <v>0.67022917584340636</v>
      </c>
      <c r="AB93">
        <f t="shared" si="47"/>
        <v>-0.10437914934165773</v>
      </c>
      <c r="AD93">
        <f t="shared" si="48"/>
        <v>-7.948844507877359E-2</v>
      </c>
      <c r="AE93">
        <f t="shared" si="49"/>
        <v>0.99683578742888179</v>
      </c>
      <c r="AG93">
        <f t="shared" si="50"/>
        <v>-0.47000319098436827</v>
      </c>
      <c r="AH93">
        <f t="shared" si="51"/>
        <v>-0.51869690880152974</v>
      </c>
      <c r="AJ93">
        <f t="shared" si="52"/>
        <v>-0.76178898727036959</v>
      </c>
      <c r="AK93">
        <f t="shared" si="53"/>
        <v>8.7267570224128684E-3</v>
      </c>
      <c r="AM93">
        <f t="shared" si="54"/>
        <v>0.70740295905209594</v>
      </c>
      <c r="AN93">
        <f t="shared" si="55"/>
        <v>-0.43315960302216416</v>
      </c>
    </row>
    <row r="94" spans="1:40" x14ac:dyDescent="0.25">
      <c r="A94">
        <v>430</v>
      </c>
      <c r="B94">
        <f t="shared" si="28"/>
        <v>-0.86602540378446369</v>
      </c>
      <c r="C94">
        <f t="shared" si="29"/>
        <v>-0.23015558761641683</v>
      </c>
      <c r="D94">
        <f t="shared" si="30"/>
        <v>1.5075900203009345</v>
      </c>
      <c r="F94">
        <f t="shared" si="31"/>
        <v>0.4999999999999567</v>
      </c>
      <c r="G94">
        <f t="shared" si="32"/>
        <v>-0.57357643635077982</v>
      </c>
      <c r="H94">
        <f t="shared" si="33"/>
        <v>-0.81915204428917821</v>
      </c>
      <c r="J94">
        <f t="shared" si="34"/>
        <v>-0.92176295873260405</v>
      </c>
      <c r="K94">
        <f t="shared" si="35"/>
        <v>0.97412993616920185</v>
      </c>
      <c r="L94">
        <f t="shared" si="36"/>
        <v>-0.79666841904471863</v>
      </c>
      <c r="N94">
        <f t="shared" si="37"/>
        <v>0.81171066938838599</v>
      </c>
      <c r="O94">
        <f t="shared" si="38"/>
        <v>-0.70874026620237474</v>
      </c>
      <c r="Q94">
        <f t="shared" si="39"/>
        <v>-0.36161252823070805</v>
      </c>
      <c r="R94">
        <f t="shared" si="40"/>
        <v>0.60441660309490886</v>
      </c>
      <c r="T94">
        <f t="shared" si="41"/>
        <v>-0.86602540378446369</v>
      </c>
      <c r="U94">
        <f t="shared" si="42"/>
        <v>-0.71860143648510522</v>
      </c>
      <c r="V94">
        <f t="shared" si="43"/>
        <v>-3.4648599544519119E-2</v>
      </c>
      <c r="X94">
        <f t="shared" si="44"/>
        <v>0.93969262078590809</v>
      </c>
      <c r="Y94">
        <f t="shared" si="45"/>
        <v>0.46984631039291336</v>
      </c>
      <c r="AA94">
        <f t="shared" si="46"/>
        <v>-0.36161252823070805</v>
      </c>
      <c r="AB94">
        <f t="shared" si="47"/>
        <v>0.99954788995343125</v>
      </c>
      <c r="AD94">
        <f t="shared" si="48"/>
        <v>-0.64088426925606834</v>
      </c>
      <c r="AE94">
        <f t="shared" si="49"/>
        <v>-0.7676375143387113</v>
      </c>
      <c r="AG94">
        <f t="shared" si="50"/>
        <v>-0.85938585072529772</v>
      </c>
      <c r="AH94">
        <f t="shared" si="51"/>
        <v>-0.14021664989851984</v>
      </c>
      <c r="AJ94">
        <f t="shared" si="52"/>
        <v>0.47948030516078705</v>
      </c>
      <c r="AK94">
        <f t="shared" si="53"/>
        <v>-1.5115570244862504E-2</v>
      </c>
      <c r="AM94">
        <f t="shared" si="54"/>
        <v>0.3915769444990036</v>
      </c>
      <c r="AN94">
        <f t="shared" si="55"/>
        <v>-0.35315487110182342</v>
      </c>
    </row>
    <row r="95" spans="1:40" x14ac:dyDescent="0.25">
      <c r="A95">
        <v>435</v>
      </c>
      <c r="B95">
        <f t="shared" si="28"/>
        <v>1</v>
      </c>
      <c r="C95">
        <f t="shared" si="29"/>
        <v>9.5084819136926857</v>
      </c>
      <c r="D95">
        <f t="shared" si="30"/>
        <v>0.47902635671091376</v>
      </c>
      <c r="F95">
        <f t="shared" si="31"/>
        <v>-1.4209011571508778E-14</v>
      </c>
      <c r="G95">
        <f t="shared" si="32"/>
        <v>-1.0787740538890883E-13</v>
      </c>
      <c r="H95">
        <f t="shared" si="33"/>
        <v>1</v>
      </c>
      <c r="J95">
        <f t="shared" si="34"/>
        <v>0.11035728365811026</v>
      </c>
      <c r="K95">
        <f t="shared" si="35"/>
        <v>0.25791990516376212</v>
      </c>
      <c r="L95">
        <f t="shared" si="36"/>
        <v>0.11013341809360994</v>
      </c>
      <c r="N95">
        <f t="shared" si="37"/>
        <v>0.33072821686059989</v>
      </c>
      <c r="O95">
        <f t="shared" si="38"/>
        <v>-0.17495283564535041</v>
      </c>
      <c r="Q95">
        <f t="shared" si="39"/>
        <v>0.99482679135840635</v>
      </c>
      <c r="R95">
        <f t="shared" si="40"/>
        <v>0.99391681252457853</v>
      </c>
      <c r="T95">
        <f t="shared" si="41"/>
        <v>1</v>
      </c>
      <c r="U95">
        <f t="shared" si="42"/>
        <v>0.90122106501343824</v>
      </c>
      <c r="V95">
        <f t="shared" si="43"/>
        <v>1.7337588530253686E-2</v>
      </c>
      <c r="X95">
        <f t="shared" si="44"/>
        <v>0.96592582628906831</v>
      </c>
      <c r="Y95">
        <f t="shared" si="45"/>
        <v>-1.372485124296055E-14</v>
      </c>
      <c r="AA95">
        <f t="shared" si="46"/>
        <v>0.99482679135840635</v>
      </c>
      <c r="AB95">
        <f t="shared" si="47"/>
        <v>-2.7998696535639522E-12</v>
      </c>
      <c r="AD95">
        <f t="shared" si="48"/>
        <v>0.9950116859870437</v>
      </c>
      <c r="AE95">
        <f t="shared" si="49"/>
        <v>9.9758431970539546E-2</v>
      </c>
      <c r="AG95">
        <f t="shared" si="50"/>
        <v>1.1210722318456781E-2</v>
      </c>
      <c r="AH95">
        <f t="shared" si="51"/>
        <v>0.98875037043885194</v>
      </c>
      <c r="AJ95">
        <f t="shared" si="52"/>
        <v>-1.421117578266729E-14</v>
      </c>
      <c r="AK95">
        <f t="shared" si="53"/>
        <v>1.7454178629595113E-2</v>
      </c>
      <c r="AM95">
        <f t="shared" si="54"/>
        <v>0.53701554564814136</v>
      </c>
      <c r="AN95">
        <f t="shared" si="55"/>
        <v>5.9228892349944981E-2</v>
      </c>
    </row>
    <row r="96" spans="1:40" x14ac:dyDescent="0.25">
      <c r="A96">
        <v>440</v>
      </c>
      <c r="B96">
        <f t="shared" si="28"/>
        <v>-0.86602540378436421</v>
      </c>
      <c r="C96">
        <f t="shared" si="29"/>
        <v>-0.38527376227178467</v>
      </c>
      <c r="D96">
        <f t="shared" si="30"/>
        <v>1.4405286588140602</v>
      </c>
      <c r="F96">
        <f t="shared" si="31"/>
        <v>-0.50000000000012901</v>
      </c>
      <c r="G96">
        <f t="shared" si="32"/>
        <v>0.64278760968729787</v>
      </c>
      <c r="H96">
        <f t="shared" si="33"/>
        <v>-0.76604444311834152</v>
      </c>
      <c r="J96">
        <f t="shared" si="34"/>
        <v>0.98437133526109344</v>
      </c>
      <c r="K96">
        <f t="shared" si="35"/>
        <v>0.99218660240143597</v>
      </c>
      <c r="L96">
        <f t="shared" si="36"/>
        <v>0.83292436024045113</v>
      </c>
      <c r="N96">
        <f t="shared" si="37"/>
        <v>-0.26954921459766451</v>
      </c>
      <c r="O96">
        <f t="shared" si="38"/>
        <v>0.42231271595066072</v>
      </c>
      <c r="Q96">
        <f t="shared" si="39"/>
        <v>-0.36161252822124812</v>
      </c>
      <c r="R96">
        <f t="shared" si="40"/>
        <v>0.55338685394399745</v>
      </c>
      <c r="T96">
        <f t="shared" si="41"/>
        <v>-0.86602540378436421</v>
      </c>
      <c r="U96">
        <f t="shared" si="42"/>
        <v>-0.82715139896426115</v>
      </c>
      <c r="V96">
        <f t="shared" si="43"/>
        <v>-4.5346244122712589E-3</v>
      </c>
      <c r="X96">
        <f t="shared" si="44"/>
        <v>0.98480775301220802</v>
      </c>
      <c r="Y96">
        <f t="shared" si="45"/>
        <v>-0.49240387650623108</v>
      </c>
      <c r="AA96">
        <f t="shared" si="46"/>
        <v>-0.36161252822124812</v>
      </c>
      <c r="AB96">
        <f t="shared" si="47"/>
        <v>8.0486952205336901E-2</v>
      </c>
      <c r="AD96">
        <f t="shared" si="48"/>
        <v>-0.78052107207639376</v>
      </c>
      <c r="AE96">
        <f t="shared" si="49"/>
        <v>0.62512947142549358</v>
      </c>
      <c r="AG96">
        <f t="shared" si="50"/>
        <v>0.91775742274287453</v>
      </c>
      <c r="AH96">
        <f t="shared" si="51"/>
        <v>-6.3681880331050308E-2</v>
      </c>
      <c r="AJ96">
        <f t="shared" si="52"/>
        <v>-0.47948030516093826</v>
      </c>
      <c r="AK96">
        <f t="shared" si="53"/>
        <v>-1.5115570244860765E-2</v>
      </c>
      <c r="AM96">
        <f t="shared" si="54"/>
        <v>0.35851684464615186</v>
      </c>
      <c r="AN96">
        <f t="shared" si="55"/>
        <v>0.34563340308132323</v>
      </c>
    </row>
    <row r="97" spans="1:40" x14ac:dyDescent="0.25">
      <c r="A97">
        <v>445</v>
      </c>
      <c r="B97">
        <f t="shared" si="28"/>
        <v>0.49999999999992656</v>
      </c>
      <c r="C97">
        <f t="shared" si="29"/>
        <v>-0.91030975841828432</v>
      </c>
      <c r="D97">
        <f t="shared" si="30"/>
        <v>-0.84012304804955829</v>
      </c>
      <c r="F97">
        <f t="shared" si="31"/>
        <v>0.86602540378448101</v>
      </c>
      <c r="G97">
        <f t="shared" si="32"/>
        <v>0.42864035695006891</v>
      </c>
      <c r="H97">
        <f t="shared" si="33"/>
        <v>0.90347520408349757</v>
      </c>
      <c r="J97">
        <f t="shared" si="34"/>
        <v>0.44810056487692168</v>
      </c>
      <c r="K97">
        <f t="shared" si="35"/>
        <v>-0.1525659896906737</v>
      </c>
      <c r="L97">
        <f t="shared" si="36"/>
        <v>0.43325440964120177</v>
      </c>
      <c r="N97">
        <f t="shared" si="37"/>
        <v>-0.77259917577416315</v>
      </c>
      <c r="O97">
        <f t="shared" si="38"/>
        <v>0.86635058420828115</v>
      </c>
      <c r="Q97">
        <f t="shared" si="39"/>
        <v>0.6702291758378166</v>
      </c>
      <c r="R97">
        <f t="shared" si="40"/>
        <v>0.90127166632844602</v>
      </c>
      <c r="T97">
        <f t="shared" si="41"/>
        <v>0.49999999999992656</v>
      </c>
      <c r="U97">
        <f t="shared" si="42"/>
        <v>0.49431374007046536</v>
      </c>
      <c r="V97">
        <f t="shared" si="43"/>
        <v>3.3102289255668355E-4</v>
      </c>
      <c r="X97">
        <f t="shared" si="44"/>
        <v>0.99619469809174543</v>
      </c>
      <c r="Y97">
        <f t="shared" si="45"/>
        <v>0.86272991566286295</v>
      </c>
      <c r="AA97">
        <f t="shared" si="46"/>
        <v>0.6702291758378166</v>
      </c>
      <c r="AB97">
        <f t="shared" si="47"/>
        <v>6.7662458734226161E-2</v>
      </c>
      <c r="AD97">
        <f t="shared" si="48"/>
        <v>0.11998709894824813</v>
      </c>
      <c r="AE97">
        <f t="shared" si="49"/>
        <v>-0.99277545098878395</v>
      </c>
      <c r="AG97">
        <f t="shared" si="50"/>
        <v>0.33255971482028329</v>
      </c>
      <c r="AH97">
        <f t="shared" si="51"/>
        <v>-0.59917359406316517</v>
      </c>
      <c r="AJ97">
        <f t="shared" si="52"/>
        <v>0.76178898727039712</v>
      </c>
      <c r="AK97">
        <f t="shared" si="53"/>
        <v>8.7267570224115812E-3</v>
      </c>
      <c r="AM97">
        <f t="shared" si="54"/>
        <v>0.7909402978957546</v>
      </c>
      <c r="AN97">
        <f t="shared" si="55"/>
        <v>0.34704721674337663</v>
      </c>
    </row>
    <row r="98" spans="1:40" x14ac:dyDescent="0.25">
      <c r="A98">
        <v>450</v>
      </c>
      <c r="B98">
        <f t="shared" si="28"/>
        <v>2.0583144563768307E-14</v>
      </c>
      <c r="C98">
        <f t="shared" si="29"/>
        <v>1.6165963937327801E-13</v>
      </c>
      <c r="D98">
        <f t="shared" si="30"/>
        <v>1</v>
      </c>
      <c r="F98">
        <f t="shared" si="31"/>
        <v>-1</v>
      </c>
      <c r="G98">
        <f t="shared" si="32"/>
        <v>-1</v>
      </c>
      <c r="H98">
        <f t="shared" si="33"/>
        <v>3.06287113727155E-16</v>
      </c>
      <c r="J98">
        <f t="shared" si="34"/>
        <v>-0.7301529641805059</v>
      </c>
      <c r="K98">
        <f t="shared" si="35"/>
        <v>0.60373253546356198</v>
      </c>
      <c r="L98">
        <f t="shared" si="36"/>
        <v>-0.6669836121933207</v>
      </c>
      <c r="N98">
        <f t="shared" si="37"/>
        <v>-0.99696955142702404</v>
      </c>
      <c r="O98">
        <f t="shared" si="38"/>
        <v>0.99605055080385541</v>
      </c>
      <c r="Q98">
        <f t="shared" si="39"/>
        <v>2.0994807455043674E-12</v>
      </c>
      <c r="R98">
        <f t="shared" si="40"/>
        <v>0.74507238646023521</v>
      </c>
      <c r="T98">
        <f t="shared" si="41"/>
        <v>2.0583144563768307E-14</v>
      </c>
      <c r="U98">
        <f t="shared" si="42"/>
        <v>2.0583144563768307E-14</v>
      </c>
      <c r="V98">
        <f t="shared" si="43"/>
        <v>5.9142257831746903E-61</v>
      </c>
      <c r="X98">
        <f t="shared" si="44"/>
        <v>1</v>
      </c>
      <c r="Y98">
        <f t="shared" si="45"/>
        <v>-1</v>
      </c>
      <c r="AA98">
        <f t="shared" si="46"/>
        <v>2.0994807455043674E-12</v>
      </c>
      <c r="AB98">
        <f t="shared" si="47"/>
        <v>-0.20212035931279121</v>
      </c>
      <c r="AD98">
        <f t="shared" si="48"/>
        <v>0.60911574514622724</v>
      </c>
      <c r="AE98">
        <f t="shared" si="49"/>
        <v>0.79308133820873405</v>
      </c>
      <c r="AG98">
        <f t="shared" si="50"/>
        <v>-0.7301529641805059</v>
      </c>
      <c r="AH98">
        <f t="shared" si="51"/>
        <v>-1.4345410244285822E-12</v>
      </c>
      <c r="AJ98">
        <f t="shared" si="52"/>
        <v>-0.8414709848078965</v>
      </c>
      <c r="AK98">
        <f t="shared" si="53"/>
        <v>3.5924364305172895E-16</v>
      </c>
      <c r="AM98">
        <f t="shared" si="54"/>
        <v>0.74507238646023521</v>
      </c>
      <c r="AN98">
        <f t="shared" si="55"/>
        <v>-0.51757708875729347</v>
      </c>
    </row>
    <row r="99" spans="1:40" x14ac:dyDescent="0.25">
      <c r="A99">
        <v>455</v>
      </c>
      <c r="B99">
        <f t="shared" si="28"/>
        <v>-0.50000000000006073</v>
      </c>
      <c r="C99">
        <f t="shared" si="29"/>
        <v>0.99342877798152363</v>
      </c>
      <c r="D99">
        <f t="shared" si="30"/>
        <v>-0.7698309389375968</v>
      </c>
      <c r="F99">
        <f t="shared" si="31"/>
        <v>0.86602540378440362</v>
      </c>
      <c r="G99">
        <f t="shared" si="32"/>
        <v>0.55979408755490556</v>
      </c>
      <c r="H99">
        <f t="shared" si="33"/>
        <v>0.82863175146657919</v>
      </c>
      <c r="J99">
        <f t="shared" si="34"/>
        <v>-0.86233413596071185</v>
      </c>
      <c r="K99">
        <f t="shared" si="35"/>
        <v>0.99997879418627389</v>
      </c>
      <c r="L99">
        <f t="shared" si="36"/>
        <v>-0.75936337483455552</v>
      </c>
      <c r="N99">
        <f t="shared" si="37"/>
        <v>-0.86172905758475171</v>
      </c>
      <c r="O99">
        <f t="shared" si="38"/>
        <v>0.76435358895452432</v>
      </c>
      <c r="Q99">
        <f t="shared" si="39"/>
        <v>-0.67022917584797304</v>
      </c>
      <c r="R99">
        <f t="shared" si="40"/>
        <v>0.65066678489060303</v>
      </c>
      <c r="T99">
        <f t="shared" si="41"/>
        <v>-0.50000000000006073</v>
      </c>
      <c r="U99">
        <f t="shared" si="42"/>
        <v>-0.4943137400705982</v>
      </c>
      <c r="V99">
        <f t="shared" si="43"/>
        <v>3.3102289255675533E-4</v>
      </c>
      <c r="X99">
        <f t="shared" si="44"/>
        <v>0.99619469809174555</v>
      </c>
      <c r="Y99">
        <f t="shared" si="45"/>
        <v>0.86272991566278601</v>
      </c>
      <c r="AA99">
        <f t="shared" si="46"/>
        <v>-0.67022917584797304</v>
      </c>
      <c r="AB99">
        <f t="shared" si="47"/>
        <v>6.7662458718573334E-2</v>
      </c>
      <c r="AD99">
        <f t="shared" si="48"/>
        <v>-0.99012800868201667</v>
      </c>
      <c r="AE99">
        <f t="shared" si="49"/>
        <v>-0.14016606730369663</v>
      </c>
      <c r="AG99">
        <f t="shared" si="50"/>
        <v>-0.63998489805544823</v>
      </c>
      <c r="AH99">
        <f t="shared" si="51"/>
        <v>-0.3393636041973096</v>
      </c>
      <c r="AJ99">
        <f t="shared" si="52"/>
        <v>0.76178898727034727</v>
      </c>
      <c r="AK99">
        <f t="shared" si="53"/>
        <v>-8.7267570224139231E-3</v>
      </c>
      <c r="AM99">
        <f t="shared" si="54"/>
        <v>0.57101382402124845</v>
      </c>
      <c r="AN99">
        <f t="shared" si="55"/>
        <v>-0.47274628230259663</v>
      </c>
    </row>
    <row r="100" spans="1:40" x14ac:dyDescent="0.25">
      <c r="A100">
        <v>460</v>
      </c>
      <c r="B100">
        <f t="shared" si="28"/>
        <v>0.86602540378444159</v>
      </c>
      <c r="C100">
        <f t="shared" si="29"/>
        <v>0.66581729494510922</v>
      </c>
      <c r="D100">
        <f t="shared" si="30"/>
        <v>1.2101397082954559</v>
      </c>
      <c r="F100">
        <f t="shared" si="31"/>
        <v>-0.49999999999999489</v>
      </c>
      <c r="G100">
        <f t="shared" si="32"/>
        <v>0.76604444311895104</v>
      </c>
      <c r="H100">
        <f t="shared" si="33"/>
        <v>-0.64278760968657145</v>
      </c>
      <c r="J100">
        <f t="shared" si="34"/>
        <v>0.24092979296818903</v>
      </c>
      <c r="K100">
        <f t="shared" si="35"/>
        <v>0.84836749104356113</v>
      </c>
      <c r="L100">
        <f t="shared" si="36"/>
        <v>0.23860566676702552</v>
      </c>
      <c r="N100">
        <f t="shared" si="37"/>
        <v>-0.41565947651136614</v>
      </c>
      <c r="O100">
        <f t="shared" si="38"/>
        <v>0.25532628571767596</v>
      </c>
      <c r="Q100">
        <f t="shared" si="39"/>
        <v>0.3616125282286014</v>
      </c>
      <c r="R100">
        <f t="shared" si="40"/>
        <v>0.9711165407852258</v>
      </c>
      <c r="T100">
        <f t="shared" si="41"/>
        <v>0.86602540378444159</v>
      </c>
      <c r="U100">
        <f t="shared" si="42"/>
        <v>0.82715139896433543</v>
      </c>
      <c r="V100">
        <f t="shared" si="43"/>
        <v>-4.5346244122716189E-3</v>
      </c>
      <c r="X100">
        <f t="shared" si="44"/>
        <v>0.98480775301220813</v>
      </c>
      <c r="Y100">
        <f t="shared" si="45"/>
        <v>-0.49240387650609901</v>
      </c>
      <c r="AA100">
        <f t="shared" si="46"/>
        <v>0.3616125282286014</v>
      </c>
      <c r="AB100">
        <f t="shared" si="47"/>
        <v>8.048695223217911E-2</v>
      </c>
      <c r="AD100">
        <f t="shared" si="48"/>
        <v>0.80531311027708408</v>
      </c>
      <c r="AE100">
        <f t="shared" si="49"/>
        <v>-0.59284972329912489</v>
      </c>
      <c r="AG100">
        <f t="shared" si="50"/>
        <v>0.22462570570193899</v>
      </c>
      <c r="AH100">
        <f t="shared" si="51"/>
        <v>0.35096034404798604</v>
      </c>
      <c r="AJ100">
        <f t="shared" si="52"/>
        <v>-0.47948030516082057</v>
      </c>
      <c r="AK100">
        <f t="shared" si="53"/>
        <v>1.5115570244862115E-2</v>
      </c>
      <c r="AM100">
        <f t="shared" si="54"/>
        <v>0.62914692588849841</v>
      </c>
      <c r="AN100">
        <f t="shared" si="55"/>
        <v>0.15100043946311886</v>
      </c>
    </row>
    <row r="101" spans="1:40" x14ac:dyDescent="0.25">
      <c r="A101">
        <v>465</v>
      </c>
      <c r="B101">
        <f t="shared" si="28"/>
        <v>-1</v>
      </c>
      <c r="C101">
        <f t="shared" si="29"/>
        <v>-9.5084819136926875</v>
      </c>
      <c r="D101">
        <f t="shared" si="30"/>
        <v>-0.4790263567109127</v>
      </c>
      <c r="F101">
        <f t="shared" si="31"/>
        <v>5.8311537022570636E-14</v>
      </c>
      <c r="G101">
        <f t="shared" si="32"/>
        <v>4.7324366551822929E-13</v>
      </c>
      <c r="H101">
        <f t="shared" si="33"/>
        <v>1</v>
      </c>
      <c r="J101">
        <f t="shared" si="34"/>
        <v>0.99901947919383005</v>
      </c>
      <c r="K101">
        <f t="shared" si="35"/>
        <v>0.20040801189362553</v>
      </c>
      <c r="L101">
        <f t="shared" si="36"/>
        <v>0.84094080273633409</v>
      </c>
      <c r="N101">
        <f t="shared" si="37"/>
        <v>0.18034012554228956</v>
      </c>
      <c r="O101">
        <f t="shared" si="38"/>
        <v>-0.34634102995215493</v>
      </c>
      <c r="Q101">
        <f t="shared" si="39"/>
        <v>-0.99482679135840635</v>
      </c>
      <c r="R101">
        <f t="shared" si="40"/>
        <v>0.54112712581533928</v>
      </c>
      <c r="T101">
        <f t="shared" si="41"/>
        <v>-1</v>
      </c>
      <c r="U101">
        <f t="shared" si="42"/>
        <v>-0.90122106501343857</v>
      </c>
      <c r="V101">
        <f t="shared" si="43"/>
        <v>1.7337588530253575E-2</v>
      </c>
      <c r="X101">
        <f t="shared" si="44"/>
        <v>0.96592582628906842</v>
      </c>
      <c r="Y101">
        <f t="shared" si="45"/>
        <v>5.6324619580712144E-14</v>
      </c>
      <c r="AA101">
        <f t="shared" si="46"/>
        <v>-0.99482679135840635</v>
      </c>
      <c r="AB101">
        <f t="shared" si="47"/>
        <v>1.1490222394465278E-11</v>
      </c>
      <c r="AD101">
        <f t="shared" si="48"/>
        <v>-0.1602869789141754</v>
      </c>
      <c r="AE101">
        <f t="shared" si="49"/>
        <v>0.98707045563656026</v>
      </c>
      <c r="AG101">
        <f t="shared" si="50"/>
        <v>0.10148609680053738</v>
      </c>
      <c r="AH101">
        <f t="shared" si="51"/>
        <v>-4.4043760506554827E-2</v>
      </c>
      <c r="AJ101">
        <f t="shared" si="52"/>
        <v>5.8320418603000011E-14</v>
      </c>
      <c r="AK101">
        <f t="shared" si="53"/>
        <v>-1.7454178629595113E-2</v>
      </c>
      <c r="AM101">
        <f t="shared" si="54"/>
        <v>0.29237223384582678</v>
      </c>
      <c r="AN101">
        <f t="shared" si="55"/>
        <v>0.28795007379353704</v>
      </c>
    </row>
    <row r="102" spans="1:40" x14ac:dyDescent="0.25">
      <c r="A102">
        <v>470</v>
      </c>
      <c r="B102">
        <f t="shared" si="28"/>
        <v>0.86602540378444304</v>
      </c>
      <c r="C102">
        <f t="shared" si="29"/>
        <v>0.78484546270238853</v>
      </c>
      <c r="D102">
        <f t="shared" si="30"/>
        <v>1.0520656424357249</v>
      </c>
      <c r="F102">
        <f t="shared" si="31"/>
        <v>0.49999999999999234</v>
      </c>
      <c r="G102">
        <f t="shared" si="32"/>
        <v>-0.81915204428895538</v>
      </c>
      <c r="H102">
        <f t="shared" si="33"/>
        <v>-0.57357643635109801</v>
      </c>
      <c r="J102">
        <f t="shared" si="34"/>
        <v>0.32583830460872287</v>
      </c>
      <c r="K102">
        <f t="shared" si="35"/>
        <v>-0.24622578013910415</v>
      </c>
      <c r="L102">
        <f t="shared" si="36"/>
        <v>0.32010309353751182</v>
      </c>
      <c r="N102">
        <f t="shared" si="37"/>
        <v>0.71129032938885139</v>
      </c>
      <c r="O102">
        <f t="shared" si="38"/>
        <v>-0.82234546202751602</v>
      </c>
      <c r="Q102">
        <f t="shared" si="39"/>
        <v>0.36161252822873391</v>
      </c>
      <c r="R102">
        <f t="shared" si="40"/>
        <v>0.94738271543643593</v>
      </c>
      <c r="T102">
        <f t="shared" si="41"/>
        <v>0.86602540378444304</v>
      </c>
      <c r="U102">
        <f t="shared" si="42"/>
        <v>0.71860143648508934</v>
      </c>
      <c r="V102">
        <f t="shared" si="43"/>
        <v>-3.4648599544517843E-2</v>
      </c>
      <c r="X102">
        <f t="shared" si="44"/>
        <v>0.93969262078590865</v>
      </c>
      <c r="Y102">
        <f t="shared" si="45"/>
        <v>0.46984631039294711</v>
      </c>
      <c r="AA102">
        <f t="shared" si="46"/>
        <v>0.36161252822873391</v>
      </c>
      <c r="AB102">
        <f t="shared" si="47"/>
        <v>0.99954788995322441</v>
      </c>
      <c r="AD102">
        <f t="shared" si="48"/>
        <v>-0.57633814326579436</v>
      </c>
      <c r="AE102">
        <f t="shared" si="49"/>
        <v>-0.8172113218849435</v>
      </c>
      <c r="AG102">
        <f t="shared" si="50"/>
        <v>0.30378832860707061</v>
      </c>
      <c r="AH102">
        <f t="shared" si="51"/>
        <v>-0.34187770974365606</v>
      </c>
      <c r="AJ102">
        <f t="shared" si="52"/>
        <v>0.47948030516081835</v>
      </c>
      <c r="AK102">
        <f t="shared" si="53"/>
        <v>1.5115570244862141E-2</v>
      </c>
      <c r="AM102">
        <f t="shared" si="54"/>
        <v>0.61377074534718778</v>
      </c>
      <c r="AN102">
        <f t="shared" si="55"/>
        <v>0.19865954882137049</v>
      </c>
    </row>
    <row r="103" spans="1:40" x14ac:dyDescent="0.25">
      <c r="A103">
        <v>475</v>
      </c>
      <c r="B103">
        <f t="shared" si="28"/>
        <v>-0.49999999999996475</v>
      </c>
      <c r="C103">
        <f t="shared" si="29"/>
        <v>1.1364099932747662</v>
      </c>
      <c r="D103">
        <f t="shared" si="30"/>
        <v>-0.61224964086533373</v>
      </c>
      <c r="F103">
        <f t="shared" si="31"/>
        <v>-0.86602540378445902</v>
      </c>
      <c r="G103">
        <f t="shared" si="32"/>
        <v>-0.7811072558950245</v>
      </c>
      <c r="H103">
        <f t="shared" si="33"/>
        <v>0.62439687282060019</v>
      </c>
      <c r="J103">
        <f t="shared" si="34"/>
        <v>-0.81416346800794459</v>
      </c>
      <c r="K103">
        <f t="shared" si="35"/>
        <v>0.2060450793922691</v>
      </c>
      <c r="L103">
        <f t="shared" si="36"/>
        <v>-0.72715159318700573</v>
      </c>
      <c r="N103">
        <f t="shared" si="37"/>
        <v>0.98567529165017154</v>
      </c>
      <c r="O103">
        <f t="shared" si="38"/>
        <v>-0.99997836681730934</v>
      </c>
      <c r="Q103">
        <f t="shared" si="39"/>
        <v>-0.6702291758407064</v>
      </c>
      <c r="R103">
        <f t="shared" si="40"/>
        <v>0.68647691914994446</v>
      </c>
      <c r="T103">
        <f t="shared" si="41"/>
        <v>-0.49999999999996475</v>
      </c>
      <c r="U103">
        <f t="shared" si="42"/>
        <v>-0.37221780077653294</v>
      </c>
      <c r="V103">
        <f t="shared" si="43"/>
        <v>3.7741119866625907E-2</v>
      </c>
      <c r="X103">
        <f t="shared" si="44"/>
        <v>0.90630778703665027</v>
      </c>
      <c r="Y103">
        <f t="shared" si="45"/>
        <v>-0.78488556722141456</v>
      </c>
      <c r="AA103">
        <f t="shared" si="46"/>
        <v>-0.6702291758407064</v>
      </c>
      <c r="AB103">
        <f t="shared" si="47"/>
        <v>-0.10437914933775697</v>
      </c>
      <c r="AD103">
        <f t="shared" si="48"/>
        <v>0.98360405829002751</v>
      </c>
      <c r="AE103">
        <f t="shared" si="49"/>
        <v>0.18034149970372385</v>
      </c>
      <c r="AG103">
        <f t="shared" si="50"/>
        <v>-0.60423483467652173</v>
      </c>
      <c r="AH103">
        <f t="shared" si="51"/>
        <v>0.38915900470881148</v>
      </c>
      <c r="AJ103">
        <f t="shared" si="52"/>
        <v>-0.76178898727038291</v>
      </c>
      <c r="AK103">
        <f t="shared" si="53"/>
        <v>-8.7267570224122473E-3</v>
      </c>
      <c r="AM103">
        <f t="shared" si="54"/>
        <v>0.60244017338623013</v>
      </c>
      <c r="AN103">
        <f t="shared" si="55"/>
        <v>-0.47105357090973693</v>
      </c>
    </row>
    <row r="104" spans="1:40" x14ac:dyDescent="0.25">
      <c r="A104">
        <v>480</v>
      </c>
      <c r="B104">
        <f t="shared" si="28"/>
        <v>-9.0167456834322479E-14</v>
      </c>
      <c r="C104">
        <f t="shared" si="29"/>
        <v>-7.5538511995621945E-13</v>
      </c>
      <c r="D104">
        <f t="shared" si="30"/>
        <v>1</v>
      </c>
      <c r="F104">
        <f t="shared" si="31"/>
        <v>1</v>
      </c>
      <c r="G104">
        <f t="shared" si="32"/>
        <v>0.86602540378443915</v>
      </c>
      <c r="H104">
        <f t="shared" si="33"/>
        <v>-0.49999999999999922</v>
      </c>
      <c r="J104">
        <f t="shared" si="34"/>
        <v>-0.78773308192762903</v>
      </c>
      <c r="K104">
        <f t="shared" si="35"/>
        <v>0.23591660555245123</v>
      </c>
      <c r="L104">
        <f t="shared" si="36"/>
        <v>-0.70875588889531027</v>
      </c>
      <c r="N104">
        <f t="shared" si="37"/>
        <v>0.90452326869180222</v>
      </c>
      <c r="O104">
        <f t="shared" si="38"/>
        <v>-0.8147892140448455</v>
      </c>
      <c r="Q104">
        <f t="shared" si="39"/>
        <v>-9.1970805971008929E-12</v>
      </c>
      <c r="R104">
        <f t="shared" si="40"/>
        <v>0.70545381844329014</v>
      </c>
      <c r="T104">
        <f t="shared" si="41"/>
        <v>-9.0167456834322479E-14</v>
      </c>
      <c r="U104">
        <f t="shared" si="42"/>
        <v>-5.8565481159870156E-14</v>
      </c>
      <c r="V104">
        <f t="shared" si="43"/>
        <v>1.1270932104290258E-14</v>
      </c>
      <c r="X104">
        <f t="shared" si="44"/>
        <v>0.86602540378443915</v>
      </c>
      <c r="Y104">
        <f t="shared" si="45"/>
        <v>0.86602540378443915</v>
      </c>
      <c r="AA104">
        <f t="shared" si="46"/>
        <v>-9.1970805971008929E-12</v>
      </c>
      <c r="AB104">
        <f t="shared" si="47"/>
        <v>0.67428331169230882</v>
      </c>
      <c r="AD104">
        <f t="shared" si="48"/>
        <v>-0.82877104479639552</v>
      </c>
      <c r="AE104">
        <f t="shared" si="49"/>
        <v>0.55958784413806828</v>
      </c>
      <c r="AG104">
        <f t="shared" si="50"/>
        <v>-0.78773308192762903</v>
      </c>
      <c r="AH104">
        <f t="shared" si="51"/>
        <v>-5.6655553656502431E-12</v>
      </c>
      <c r="AJ104">
        <f t="shared" si="52"/>
        <v>0.8414709848078965</v>
      </c>
      <c r="AK104">
        <f t="shared" si="53"/>
        <v>-1.5737189999087904E-15</v>
      </c>
      <c r="AM104">
        <f t="shared" si="54"/>
        <v>0.70545381844329014</v>
      </c>
      <c r="AN104">
        <f t="shared" si="55"/>
        <v>-0.52754601095169928</v>
      </c>
    </row>
    <row r="105" spans="1:40" x14ac:dyDescent="0.25">
      <c r="A105">
        <v>485</v>
      </c>
      <c r="B105">
        <f t="shared" si="28"/>
        <v>0.50000000000002254</v>
      </c>
      <c r="C105">
        <f t="shared" si="29"/>
        <v>-1.1951840156510203</v>
      </c>
      <c r="D105">
        <f t="shared" si="30"/>
        <v>-0.52615974073166616</v>
      </c>
      <c r="F105">
        <f t="shared" si="31"/>
        <v>-0.86602540378442561</v>
      </c>
      <c r="G105">
        <f t="shared" si="32"/>
        <v>-0.86622012409790228</v>
      </c>
      <c r="H105">
        <f t="shared" si="33"/>
        <v>0.49966258275741926</v>
      </c>
      <c r="J105">
        <f t="shared" si="34"/>
        <v>0.36726329284539677</v>
      </c>
      <c r="K105">
        <f t="shared" si="35"/>
        <v>0.9717510572513568</v>
      </c>
      <c r="L105">
        <f t="shared" si="36"/>
        <v>0.3590625740622691</v>
      </c>
      <c r="N105">
        <f t="shared" si="37"/>
        <v>0.49710611690652734</v>
      </c>
      <c r="O105">
        <f t="shared" si="38"/>
        <v>-0.33397016673672186</v>
      </c>
      <c r="Q105">
        <f t="shared" si="39"/>
        <v>0.67022917584508324</v>
      </c>
      <c r="R105">
        <f t="shared" si="40"/>
        <v>0.93331348854914631</v>
      </c>
      <c r="T105">
        <f t="shared" si="41"/>
        <v>0.50000000000002254</v>
      </c>
      <c r="U105">
        <f t="shared" si="42"/>
        <v>0.27482963597056981</v>
      </c>
      <c r="V105">
        <f t="shared" si="43"/>
        <v>-9.4350435345512587E-2</v>
      </c>
      <c r="X105">
        <f t="shared" si="44"/>
        <v>0.81915204428899235</v>
      </c>
      <c r="Y105">
        <f t="shared" si="45"/>
        <v>-0.70940647991621231</v>
      </c>
      <c r="AA105">
        <f t="shared" si="46"/>
        <v>0.67022917584508324</v>
      </c>
      <c r="AB105">
        <f t="shared" si="47"/>
        <v>-0.2042131369661658</v>
      </c>
      <c r="AD105">
        <f t="shared" si="48"/>
        <v>0.20032132309555317</v>
      </c>
      <c r="AE105">
        <f t="shared" si="49"/>
        <v>-0.9797302524232101</v>
      </c>
      <c r="AG105">
        <f t="shared" si="50"/>
        <v>0.27256599412029381</v>
      </c>
      <c r="AH105">
        <f t="shared" si="51"/>
        <v>0.62339156477539848</v>
      </c>
      <c r="AJ105">
        <f t="shared" si="52"/>
        <v>-0.76178898727036126</v>
      </c>
      <c r="AK105">
        <f t="shared" si="53"/>
        <v>8.7267570224132535E-3</v>
      </c>
      <c r="AM105">
        <f t="shared" si="54"/>
        <v>0.81905964232779072</v>
      </c>
      <c r="AN105">
        <f t="shared" si="55"/>
        <v>0.29629444916043385</v>
      </c>
    </row>
    <row r="106" spans="1:40" x14ac:dyDescent="0.25">
      <c r="A106">
        <v>490</v>
      </c>
      <c r="B106">
        <f t="shared" si="28"/>
        <v>-0.8660254037844195</v>
      </c>
      <c r="C106">
        <f t="shared" si="29"/>
        <v>-0.96690558871744992</v>
      </c>
      <c r="D106">
        <f t="shared" si="30"/>
        <v>0.66809882668333875</v>
      </c>
      <c r="F106">
        <f t="shared" si="31"/>
        <v>0.50000000000003308</v>
      </c>
      <c r="G106">
        <f t="shared" si="32"/>
        <v>-0.90630778703676951</v>
      </c>
      <c r="H106">
        <f t="shared" si="33"/>
        <v>-0.42261826174044315</v>
      </c>
      <c r="J106">
        <f t="shared" si="34"/>
        <v>0.99609049850552123</v>
      </c>
      <c r="K106">
        <f t="shared" si="35"/>
        <v>0.47989093576447051</v>
      </c>
      <c r="L106">
        <f t="shared" si="36"/>
        <v>0.83935224691842947</v>
      </c>
      <c r="N106">
        <f t="shared" si="37"/>
        <v>-8.9619181929205122E-2</v>
      </c>
      <c r="O106">
        <f t="shared" si="38"/>
        <v>0.26802324501786551</v>
      </c>
      <c r="Q106">
        <f t="shared" si="39"/>
        <v>-0.36161252822649481</v>
      </c>
      <c r="R106">
        <f t="shared" si="40"/>
        <v>0.54358790052114281</v>
      </c>
      <c r="T106">
        <f t="shared" si="41"/>
        <v>-0.8660254037844195</v>
      </c>
      <c r="U106">
        <f t="shared" si="42"/>
        <v>-0.38930728565364153</v>
      </c>
      <c r="V106">
        <f t="shared" si="43"/>
        <v>0.23000279941980853</v>
      </c>
      <c r="X106">
        <f t="shared" si="44"/>
        <v>0.76604444311897879</v>
      </c>
      <c r="Y106">
        <f t="shared" si="45"/>
        <v>0.38302222155951476</v>
      </c>
      <c r="AA106">
        <f t="shared" si="46"/>
        <v>-0.36161252822649481</v>
      </c>
      <c r="AB106">
        <f t="shared" si="47"/>
        <v>0.39244021177321398</v>
      </c>
      <c r="AD106">
        <f t="shared" si="48"/>
        <v>0.54260576388487858</v>
      </c>
      <c r="AE106">
        <f t="shared" si="49"/>
        <v>0.83998749097763792</v>
      </c>
      <c r="AG106">
        <f t="shared" si="50"/>
        <v>0.92868353229995637</v>
      </c>
      <c r="AH106">
        <f t="shared" si="51"/>
        <v>3.1944366052622533E-2</v>
      </c>
      <c r="AJ106">
        <f t="shared" si="52"/>
        <v>0.4794803051608541</v>
      </c>
      <c r="AK106">
        <f t="shared" si="53"/>
        <v>-1.511557024486173E-2</v>
      </c>
      <c r="AM106">
        <f t="shared" si="54"/>
        <v>0.35216850110135806</v>
      </c>
      <c r="AN106">
        <f t="shared" si="55"/>
        <v>0.3436413992450138</v>
      </c>
    </row>
    <row r="107" spans="1:40" x14ac:dyDescent="0.25">
      <c r="A107">
        <v>495</v>
      </c>
      <c r="B107">
        <f t="shared" si="28"/>
        <v>1</v>
      </c>
      <c r="C107">
        <f t="shared" si="29"/>
        <v>6.9606918636727908</v>
      </c>
      <c r="D107">
        <f t="shared" si="30"/>
        <v>-1.3087243446988297</v>
      </c>
      <c r="F107">
        <f t="shared" si="31"/>
        <v>1.1272775247983535E-14</v>
      </c>
      <c r="G107">
        <f t="shared" si="32"/>
        <v>9.7389786737743302E-14</v>
      </c>
      <c r="H107">
        <f t="shared" si="33"/>
        <v>1</v>
      </c>
      <c r="J107">
        <f t="shared" si="34"/>
        <v>0.19784312260506454</v>
      </c>
      <c r="K107">
        <f t="shared" si="35"/>
        <v>0.23804621518493443</v>
      </c>
      <c r="L107">
        <f t="shared" si="36"/>
        <v>0.19655498687017586</v>
      </c>
      <c r="N107">
        <f t="shared" si="37"/>
        <v>-0.64401848656494021</v>
      </c>
      <c r="O107">
        <f t="shared" si="38"/>
        <v>0.77276980778170756</v>
      </c>
      <c r="Q107">
        <f t="shared" si="39"/>
        <v>0.99482679135840635</v>
      </c>
      <c r="R107">
        <f t="shared" si="40"/>
        <v>0.98049280320482979</v>
      </c>
      <c r="T107">
        <f t="shared" si="41"/>
        <v>1</v>
      </c>
      <c r="U107">
        <f t="shared" si="42"/>
        <v>0.35355339059327318</v>
      </c>
      <c r="V107">
        <f t="shared" si="43"/>
        <v>-0.35355339059327434</v>
      </c>
      <c r="X107">
        <f t="shared" si="44"/>
        <v>0.70710678118654713</v>
      </c>
      <c r="Y107">
        <f t="shared" si="45"/>
        <v>7.9710558206410179E-15</v>
      </c>
      <c r="AA107">
        <f t="shared" si="46"/>
        <v>0.99482679135840635</v>
      </c>
      <c r="AB107">
        <f t="shared" si="47"/>
        <v>1.6260953874107676E-12</v>
      </c>
      <c r="AD107">
        <f t="shared" si="48"/>
        <v>-0.97545064256539282</v>
      </c>
      <c r="AE107">
        <f t="shared" si="49"/>
        <v>-0.22021817345251554</v>
      </c>
      <c r="AG107">
        <f t="shared" si="50"/>
        <v>2.0098032831372414E-2</v>
      </c>
      <c r="AH107">
        <f t="shared" si="51"/>
        <v>-0.97516274260557678</v>
      </c>
      <c r="AJ107">
        <f t="shared" si="52"/>
        <v>1.1274492233423115E-14</v>
      </c>
      <c r="AK107">
        <f t="shared" si="53"/>
        <v>1.7454178629595113E-2</v>
      </c>
      <c r="AM107">
        <f t="shared" si="54"/>
        <v>0.52976252245868571</v>
      </c>
      <c r="AN107">
        <f t="shared" si="55"/>
        <v>0.10461808573783732</v>
      </c>
    </row>
    <row r="108" spans="1:40" x14ac:dyDescent="0.25">
      <c r="A108">
        <v>500</v>
      </c>
      <c r="B108">
        <f t="shared" si="28"/>
        <v>-0.86602540378446513</v>
      </c>
      <c r="C108">
        <f t="shared" si="29"/>
        <v>-1.0257860584259459</v>
      </c>
      <c r="D108">
        <f t="shared" si="30"/>
        <v>0.45096161198000551</v>
      </c>
      <c r="F108">
        <f t="shared" si="31"/>
        <v>-0.49999999999995415</v>
      </c>
      <c r="G108">
        <f t="shared" si="32"/>
        <v>0.93969262078577143</v>
      </c>
      <c r="H108">
        <f t="shared" si="33"/>
        <v>-0.34202014332604491</v>
      </c>
      <c r="J108">
        <f t="shared" si="34"/>
        <v>-0.88384927343147801</v>
      </c>
      <c r="K108">
        <f t="shared" si="35"/>
        <v>-0.57878278262963445</v>
      </c>
      <c r="L108">
        <f t="shared" si="36"/>
        <v>-0.77318573183790251</v>
      </c>
      <c r="N108">
        <f t="shared" si="37"/>
        <v>-0.96611777000839294</v>
      </c>
      <c r="O108">
        <f t="shared" si="38"/>
        <v>0.99713237326603277</v>
      </c>
      <c r="Q108">
        <f t="shared" si="39"/>
        <v>-0.36161252823084056</v>
      </c>
      <c r="R108">
        <f t="shared" si="40"/>
        <v>0.63417964653738856</v>
      </c>
      <c r="T108">
        <f t="shared" si="41"/>
        <v>-0.86602540378446513</v>
      </c>
      <c r="U108">
        <f t="shared" si="42"/>
        <v>-0.23000279941982268</v>
      </c>
      <c r="V108">
        <f t="shared" si="43"/>
        <v>0.38930728565365963</v>
      </c>
      <c r="X108">
        <f t="shared" si="44"/>
        <v>0.64278760968654036</v>
      </c>
      <c r="Y108">
        <f t="shared" si="45"/>
        <v>-0.3213938048432407</v>
      </c>
      <c r="AA108">
        <f t="shared" si="46"/>
        <v>-0.36161252823084056</v>
      </c>
      <c r="AB108">
        <f t="shared" si="47"/>
        <v>-0.3977925082340602</v>
      </c>
      <c r="AD108">
        <f t="shared" si="48"/>
        <v>0.85085601457979732</v>
      </c>
      <c r="AE108">
        <f t="shared" si="49"/>
        <v>-0.52539893647911362</v>
      </c>
      <c r="AG108">
        <f t="shared" si="50"/>
        <v>-0.82403784244616141</v>
      </c>
      <c r="AH108">
        <f t="shared" si="51"/>
        <v>0.16915214515776517</v>
      </c>
      <c r="AJ108">
        <f t="shared" si="52"/>
        <v>-0.47948030516078483</v>
      </c>
      <c r="AK108">
        <f t="shared" si="53"/>
        <v>-1.5115570244862528E-2</v>
      </c>
      <c r="AM108">
        <f t="shared" si="54"/>
        <v>0.41085921032446243</v>
      </c>
      <c r="AN108">
        <f t="shared" si="55"/>
        <v>-0.35520897792516354</v>
      </c>
    </row>
    <row r="109" spans="1:40" x14ac:dyDescent="0.25">
      <c r="A109">
        <v>505</v>
      </c>
      <c r="B109">
        <f t="shared" si="28"/>
        <v>0.49999999999990452</v>
      </c>
      <c r="C109">
        <f t="shared" si="29"/>
        <v>-1.285065765085049</v>
      </c>
      <c r="D109">
        <f t="shared" si="30"/>
        <v>-0.3426524324472896</v>
      </c>
      <c r="F109">
        <f t="shared" si="31"/>
        <v>0.86602540378449377</v>
      </c>
      <c r="G109">
        <f t="shared" si="32"/>
        <v>0.97569860763372607</v>
      </c>
      <c r="H109">
        <f t="shared" si="33"/>
        <v>0.21911692554800127</v>
      </c>
      <c r="J109">
        <f t="shared" si="34"/>
        <v>-0.69927235564837986</v>
      </c>
      <c r="K109">
        <f t="shared" si="35"/>
        <v>-0.59715178269797664</v>
      </c>
      <c r="L109">
        <f t="shared" si="36"/>
        <v>-0.64366098364357271</v>
      </c>
      <c r="N109">
        <f t="shared" si="37"/>
        <v>-0.93973454382040866</v>
      </c>
      <c r="O109">
        <f t="shared" si="38"/>
        <v>0.85970549276228136</v>
      </c>
      <c r="Q109">
        <f t="shared" si="39"/>
        <v>0.67022917583614505</v>
      </c>
      <c r="R109">
        <f t="shared" si="40"/>
        <v>0.76531074612538164</v>
      </c>
      <c r="T109">
        <f t="shared" si="41"/>
        <v>0.49999999999990452</v>
      </c>
      <c r="U109">
        <f t="shared" si="42"/>
        <v>9.4350435345491326E-2</v>
      </c>
      <c r="V109">
        <f t="shared" si="43"/>
        <v>-0.27482963597050358</v>
      </c>
      <c r="X109">
        <f t="shared" si="44"/>
        <v>0.57357643635104727</v>
      </c>
      <c r="Y109">
        <f t="shared" si="45"/>
        <v>0.49673176489218668</v>
      </c>
      <c r="AA109">
        <f t="shared" si="46"/>
        <v>0.67022917583614505</v>
      </c>
      <c r="AB109">
        <f t="shared" si="47"/>
        <v>0.71896712883820146</v>
      </c>
      <c r="AD109">
        <f t="shared" si="48"/>
        <v>-0.24002380950476002</v>
      </c>
      <c r="AE109">
        <f t="shared" si="49"/>
        <v>0.970767001329785</v>
      </c>
      <c r="AG109">
        <f t="shared" si="50"/>
        <v>-0.51896791346487059</v>
      </c>
      <c r="AH109">
        <f t="shared" si="51"/>
        <v>0.47911691263620132</v>
      </c>
      <c r="AJ109">
        <f t="shared" si="52"/>
        <v>0.76178898727040545</v>
      </c>
      <c r="AK109">
        <f t="shared" si="53"/>
        <v>8.7267570224111943E-3</v>
      </c>
      <c r="AM109">
        <f t="shared" si="54"/>
        <v>0.67162336522698007</v>
      </c>
      <c r="AN109">
        <f t="shared" si="55"/>
        <v>-0.45257211560345101</v>
      </c>
    </row>
    <row r="110" spans="1:40" x14ac:dyDescent="0.25">
      <c r="A110">
        <v>510</v>
      </c>
      <c r="B110">
        <f t="shared" si="28"/>
        <v>4.6064931383260621E-14</v>
      </c>
      <c r="C110">
        <f t="shared" si="29"/>
        <v>4.100322083950135E-13</v>
      </c>
      <c r="D110">
        <f t="shared" si="30"/>
        <v>1</v>
      </c>
      <c r="F110">
        <f t="shared" si="31"/>
        <v>-1</v>
      </c>
      <c r="G110">
        <f t="shared" si="32"/>
        <v>-0.49999999999999978</v>
      </c>
      <c r="H110">
        <f t="shared" si="33"/>
        <v>-0.86602540378443882</v>
      </c>
      <c r="J110">
        <f t="shared" si="34"/>
        <v>0.48713502415700227</v>
      </c>
      <c r="K110">
        <f t="shared" si="35"/>
        <v>0.83771543397967885</v>
      </c>
      <c r="L110">
        <f t="shared" si="36"/>
        <v>0.46809609783621009</v>
      </c>
      <c r="N110">
        <f t="shared" si="37"/>
        <v>-0.57438534227825544</v>
      </c>
      <c r="O110">
        <f t="shared" si="38"/>
        <v>0.41035174850611528</v>
      </c>
      <c r="Q110">
        <f t="shared" si="39"/>
        <v>4.6986230010925834E-12</v>
      </c>
      <c r="R110">
        <f t="shared" si="40"/>
        <v>0.88367756743651316</v>
      </c>
      <c r="T110">
        <f t="shared" si="41"/>
        <v>4.6064931383260621E-14</v>
      </c>
      <c r="U110">
        <f t="shared" si="42"/>
        <v>5.7581164229075697E-15</v>
      </c>
      <c r="V110">
        <f t="shared" si="43"/>
        <v>-2.9920050601118078E-14</v>
      </c>
      <c r="X110">
        <f t="shared" si="44"/>
        <v>0.49999999999999978</v>
      </c>
      <c r="Y110">
        <f t="shared" si="45"/>
        <v>-0.49999999999999978</v>
      </c>
      <c r="AA110">
        <f t="shared" si="46"/>
        <v>4.6986230010925834E-12</v>
      </c>
      <c r="AB110">
        <f t="shared" si="47"/>
        <v>-0.99482679135840202</v>
      </c>
      <c r="AD110">
        <f t="shared" si="48"/>
        <v>-0.50797448898387298</v>
      </c>
      <c r="AE110">
        <f t="shared" si="49"/>
        <v>-0.86137211386344115</v>
      </c>
      <c r="AG110">
        <f t="shared" si="50"/>
        <v>0.48713502415700227</v>
      </c>
      <c r="AH110">
        <f t="shared" si="51"/>
        <v>4.1034327675791446E-12</v>
      </c>
      <c r="AJ110">
        <f t="shared" si="52"/>
        <v>-0.8414709848078965</v>
      </c>
      <c r="AK110">
        <f t="shared" si="53"/>
        <v>8.0398472234316384E-16</v>
      </c>
      <c r="AM110">
        <f t="shared" si="54"/>
        <v>0.88367756743651316</v>
      </c>
      <c r="AN110">
        <f t="shared" si="55"/>
        <v>0.41729823668753308</v>
      </c>
    </row>
    <row r="111" spans="1:40" x14ac:dyDescent="0.25">
      <c r="A111">
        <v>515</v>
      </c>
      <c r="B111">
        <f t="shared" si="28"/>
        <v>-0.50000000000008271</v>
      </c>
      <c r="C111">
        <f t="shared" si="29"/>
        <v>1.3154894378000768</v>
      </c>
      <c r="D111">
        <f t="shared" si="30"/>
        <v>-0.24663162571412311</v>
      </c>
      <c r="F111">
        <f t="shared" si="31"/>
        <v>0.86602540378439086</v>
      </c>
      <c r="G111">
        <f t="shared" si="32"/>
        <v>0.99756780224485664</v>
      </c>
      <c r="H111">
        <f t="shared" si="33"/>
        <v>6.9702797105758871E-2</v>
      </c>
      <c r="J111">
        <f t="shared" si="34"/>
        <v>0.97563592678449351</v>
      </c>
      <c r="K111">
        <f t="shared" si="35"/>
        <v>0.52668485846991731</v>
      </c>
      <c r="L111">
        <f t="shared" si="36"/>
        <v>0.82805858257655307</v>
      </c>
      <c r="N111">
        <f t="shared" si="37"/>
        <v>-1.8530707353304806E-3</v>
      </c>
      <c r="O111">
        <f t="shared" si="38"/>
        <v>-0.18788988238616153</v>
      </c>
      <c r="Q111">
        <f t="shared" si="39"/>
        <v>-0.67022917584963415</v>
      </c>
      <c r="R111">
        <f t="shared" si="40"/>
        <v>0.56064158231557348</v>
      </c>
      <c r="T111">
        <f t="shared" si="41"/>
        <v>-0.50000000000008271</v>
      </c>
      <c r="U111">
        <f t="shared" si="42"/>
        <v>-3.7741119866634969E-2</v>
      </c>
      <c r="V111">
        <f t="shared" si="43"/>
        <v>0.37221780077662053</v>
      </c>
      <c r="X111">
        <f t="shared" si="44"/>
        <v>0.42261826174069933</v>
      </c>
      <c r="Y111">
        <f t="shared" si="45"/>
        <v>0.36599815077064651</v>
      </c>
      <c r="AA111">
        <f t="shared" si="46"/>
        <v>-0.67022917584963415</v>
      </c>
      <c r="AB111">
        <f t="shared" si="47"/>
        <v>-0.67029105906491515</v>
      </c>
      <c r="AD111">
        <f t="shared" si="48"/>
        <v>0.96568126867916793</v>
      </c>
      <c r="AE111">
        <f t="shared" si="49"/>
        <v>0.2597300277638161</v>
      </c>
      <c r="AG111">
        <f t="shared" si="50"/>
        <v>0.72407229761990111</v>
      </c>
      <c r="AH111">
        <f t="shared" si="51"/>
        <v>0.1470454987682549</v>
      </c>
      <c r="AJ111">
        <f t="shared" si="52"/>
        <v>0.76178898727033872</v>
      </c>
      <c r="AK111">
        <f t="shared" si="53"/>
        <v>-8.7267570224143047E-3</v>
      </c>
      <c r="AM111">
        <f t="shared" si="54"/>
        <v>0.49200927611075101</v>
      </c>
      <c r="AN111">
        <f t="shared" si="55"/>
        <v>0.4617986237564457</v>
      </c>
    </row>
    <row r="112" spans="1:40" x14ac:dyDescent="0.25">
      <c r="A112">
        <v>520</v>
      </c>
      <c r="B112">
        <f t="shared" si="28"/>
        <v>0.86602540378445436</v>
      </c>
      <c r="C112">
        <f t="shared" si="29"/>
        <v>1.0725652166286477</v>
      </c>
      <c r="D112">
        <f t="shared" si="30"/>
        <v>-8.9766062725111211E-3</v>
      </c>
      <c r="F112">
        <f t="shared" si="31"/>
        <v>-0.49999999999997286</v>
      </c>
      <c r="G112">
        <f t="shared" si="32"/>
        <v>0.98480775301216539</v>
      </c>
      <c r="H112">
        <f t="shared" si="33"/>
        <v>-0.17364817766717261</v>
      </c>
      <c r="J112">
        <f t="shared" si="34"/>
        <v>6.6367014259257007E-2</v>
      </c>
      <c r="K112">
        <f t="shared" si="35"/>
        <v>0.88409142883995584</v>
      </c>
      <c r="L112">
        <f t="shared" si="36"/>
        <v>6.6318305177269901E-2</v>
      </c>
      <c r="N112">
        <f t="shared" si="37"/>
        <v>0.57134761076797325</v>
      </c>
      <c r="O112">
        <f t="shared" si="38"/>
        <v>-0.71795944477778151</v>
      </c>
      <c r="Q112">
        <f t="shared" si="39"/>
        <v>0.36161252822982032</v>
      </c>
      <c r="R112">
        <f t="shared" si="40"/>
        <v>0.99779851793757168</v>
      </c>
      <c r="T112">
        <f t="shared" si="41"/>
        <v>0.86602540378445436</v>
      </c>
      <c r="U112">
        <f t="shared" si="42"/>
        <v>3.4648599544518502E-2</v>
      </c>
      <c r="V112">
        <f t="shared" si="43"/>
        <v>-0.71860143648509822</v>
      </c>
      <c r="X112">
        <f t="shared" si="44"/>
        <v>0.34202014332566871</v>
      </c>
      <c r="Y112">
        <f t="shared" si="45"/>
        <v>-0.17101007166282509</v>
      </c>
      <c r="AA112">
        <f t="shared" si="46"/>
        <v>0.36161252822982032</v>
      </c>
      <c r="AB112">
        <f t="shared" si="47"/>
        <v>0.3226571358677775</v>
      </c>
      <c r="AD112">
        <f t="shared" si="48"/>
        <v>-0.87153143306342007</v>
      </c>
      <c r="AE112">
        <f t="shared" si="49"/>
        <v>0.49033963860004365</v>
      </c>
      <c r="AG112">
        <f t="shared" si="50"/>
        <v>6.1875856985761091E-2</v>
      </c>
      <c r="AH112">
        <f t="shared" si="51"/>
        <v>-0.36081527360797316</v>
      </c>
      <c r="AJ112">
        <f t="shared" si="52"/>
        <v>-0.47948030516080126</v>
      </c>
      <c r="AK112">
        <f t="shared" si="53"/>
        <v>1.5115570244862339E-2</v>
      </c>
      <c r="AM112">
        <f t="shared" si="54"/>
        <v>0.64643309412577565</v>
      </c>
      <c r="AN112">
        <f t="shared" si="55"/>
        <v>4.288867496702458E-2</v>
      </c>
    </row>
    <row r="113" spans="1:40" x14ac:dyDescent="0.25">
      <c r="A113">
        <v>525</v>
      </c>
      <c r="B113">
        <f t="shared" si="28"/>
        <v>-1</v>
      </c>
      <c r="C113">
        <f t="shared" si="29"/>
        <v>-2.5477900500198918</v>
      </c>
      <c r="D113">
        <f t="shared" si="30"/>
        <v>-1.7877507014097429</v>
      </c>
      <c r="F113">
        <f t="shared" si="31"/>
        <v>3.2829750203078323E-14</v>
      </c>
      <c r="G113">
        <f t="shared" si="32"/>
        <v>3.0081829766677174E-13</v>
      </c>
      <c r="H113">
        <f t="shared" si="33"/>
        <v>1</v>
      </c>
      <c r="J113">
        <f t="shared" si="34"/>
        <v>-0.93798430216959361</v>
      </c>
      <c r="K113">
        <f t="shared" si="35"/>
        <v>0.14367812952320613</v>
      </c>
      <c r="L113">
        <f t="shared" si="36"/>
        <v>-0.80636762619874025</v>
      </c>
      <c r="N113">
        <f t="shared" si="37"/>
        <v>0.93846094406877056</v>
      </c>
      <c r="O113">
        <f t="shared" si="38"/>
        <v>-0.98753184878536004</v>
      </c>
      <c r="Q113">
        <f t="shared" si="39"/>
        <v>-0.99482679135840635</v>
      </c>
      <c r="R113">
        <f t="shared" si="40"/>
        <v>0.59141461887461722</v>
      </c>
      <c r="T113">
        <f t="shared" si="41"/>
        <v>-1</v>
      </c>
      <c r="U113">
        <f t="shared" si="42"/>
        <v>-1.7337588530253696E-2</v>
      </c>
      <c r="V113">
        <f t="shared" si="43"/>
        <v>0.90122106501343824</v>
      </c>
      <c r="X113">
        <f t="shared" si="44"/>
        <v>0.25881904510252079</v>
      </c>
      <c r="Y113">
        <f t="shared" si="45"/>
        <v>8.4969645985150189E-15</v>
      </c>
      <c r="AA113">
        <f t="shared" si="46"/>
        <v>-0.99482679135840635</v>
      </c>
      <c r="AB113">
        <f t="shared" si="47"/>
        <v>1.7333807780970638E-12</v>
      </c>
      <c r="AD113">
        <f t="shared" si="48"/>
        <v>0.27932866591926359</v>
      </c>
      <c r="AE113">
        <f t="shared" si="49"/>
        <v>-0.96019555112266819</v>
      </c>
      <c r="AG113">
        <f t="shared" si="50"/>
        <v>-9.5285795392282477E-2</v>
      </c>
      <c r="AH113">
        <f t="shared" si="51"/>
        <v>0.34488429435308116</v>
      </c>
      <c r="AJ113">
        <f t="shared" si="52"/>
        <v>3.2834750586909605E-14</v>
      </c>
      <c r="AK113">
        <f t="shared" si="53"/>
        <v>-1.7454178629595113E-2</v>
      </c>
      <c r="AM113">
        <f t="shared" si="54"/>
        <v>0.31954268230208271</v>
      </c>
      <c r="AN113">
        <f t="shared" si="55"/>
        <v>-0.29525845235990811</v>
      </c>
    </row>
    <row r="114" spans="1:40" x14ac:dyDescent="0.25">
      <c r="A114">
        <v>530</v>
      </c>
      <c r="B114">
        <f t="shared" si="28"/>
        <v>0.86602540378443027</v>
      </c>
      <c r="C114">
        <f t="shared" si="29"/>
        <v>1.0593972073029929</v>
      </c>
      <c r="D114">
        <f t="shared" si="30"/>
        <v>-0.24128971063388033</v>
      </c>
      <c r="F114">
        <f t="shared" si="31"/>
        <v>0.50000000000001443</v>
      </c>
      <c r="G114">
        <f t="shared" si="32"/>
        <v>-0.9961946980917572</v>
      </c>
      <c r="H114">
        <f t="shared" si="33"/>
        <v>-8.7155742747524648E-2</v>
      </c>
      <c r="J114">
        <f t="shared" si="34"/>
        <v>-0.59850836842650923</v>
      </c>
      <c r="K114">
        <f t="shared" si="35"/>
        <v>-0.21159161994351977</v>
      </c>
      <c r="L114">
        <f t="shared" si="36"/>
        <v>-0.56341074903495036</v>
      </c>
      <c r="N114">
        <f t="shared" si="37"/>
        <v>0.96706769449475771</v>
      </c>
      <c r="O114">
        <f t="shared" si="38"/>
        <v>-0.89879816420730085</v>
      </c>
      <c r="Q114">
        <f t="shared" si="39"/>
        <v>0.36161252822752826</v>
      </c>
      <c r="R114">
        <f t="shared" si="40"/>
        <v>0.82617693496724787</v>
      </c>
      <c r="T114">
        <f t="shared" si="41"/>
        <v>0.86602540378443027</v>
      </c>
      <c r="U114">
        <f t="shared" si="42"/>
        <v>4.5346244122716093E-3</v>
      </c>
      <c r="V114">
        <f t="shared" si="43"/>
        <v>-0.82715139896432432</v>
      </c>
      <c r="X114">
        <f t="shared" si="44"/>
        <v>0.1736481776669305</v>
      </c>
      <c r="Y114">
        <f t="shared" si="45"/>
        <v>8.6824088833467761E-2</v>
      </c>
      <c r="AA114">
        <f t="shared" si="46"/>
        <v>0.36161252822752826</v>
      </c>
      <c r="AB114">
        <f t="shared" si="47"/>
        <v>-0.90756223359276844</v>
      </c>
      <c r="AD114">
        <f t="shared" si="48"/>
        <v>0.47250168967801653</v>
      </c>
      <c r="AE114">
        <f t="shared" si="49"/>
        <v>0.88132976419239317</v>
      </c>
      <c r="AG114">
        <f t="shared" si="50"/>
        <v>-0.55800639252668716</v>
      </c>
      <c r="AH114">
        <f t="shared" si="51"/>
        <v>0.28969378245863348</v>
      </c>
      <c r="AJ114">
        <f t="shared" si="52"/>
        <v>0.47948030516083773</v>
      </c>
      <c r="AK114">
        <f t="shared" si="53"/>
        <v>1.5115570244861917E-2</v>
      </c>
      <c r="AM114">
        <f t="shared" si="54"/>
        <v>0.53524644782009745</v>
      </c>
      <c r="AN114">
        <f t="shared" si="55"/>
        <v>-0.3148982784762121</v>
      </c>
    </row>
    <row r="115" spans="1:40" x14ac:dyDescent="0.25">
      <c r="A115">
        <v>535</v>
      </c>
      <c r="B115">
        <f t="shared" si="28"/>
        <v>-0.49999999999994271</v>
      </c>
      <c r="C115">
        <f t="shared" si="29"/>
        <v>1.3461464286878388</v>
      </c>
      <c r="D115">
        <f t="shared" si="30"/>
        <v>-4.9704027017024824E-2</v>
      </c>
      <c r="F115">
        <f t="shared" si="31"/>
        <v>-0.86602540378447168</v>
      </c>
      <c r="G115">
        <f t="shared" si="32"/>
        <v>-0.9730840693664734</v>
      </c>
      <c r="H115">
        <f t="shared" si="33"/>
        <v>-0.23045041537212388</v>
      </c>
      <c r="J115">
        <f t="shared" si="34"/>
        <v>0.59843591855780676</v>
      </c>
      <c r="K115">
        <f t="shared" si="35"/>
        <v>-0.21880834270636382</v>
      </c>
      <c r="L115">
        <f t="shared" si="36"/>
        <v>0.56335089114587256</v>
      </c>
      <c r="N115">
        <f t="shared" si="37"/>
        <v>0.64684929376128197</v>
      </c>
      <c r="O115">
        <f t="shared" si="38"/>
        <v>-0.48395362554188964</v>
      </c>
      <c r="Q115">
        <f t="shared" si="39"/>
        <v>-0.67022917583904007</v>
      </c>
      <c r="R115">
        <f t="shared" si="40"/>
        <v>0.82621775183371082</v>
      </c>
      <c r="T115">
        <f t="shared" si="41"/>
        <v>-0.49999999999994271</v>
      </c>
      <c r="U115">
        <f t="shared" si="42"/>
        <v>-3.3102289255668491E-4</v>
      </c>
      <c r="V115">
        <f t="shared" si="43"/>
        <v>0.49431374007048151</v>
      </c>
      <c r="X115">
        <f t="shared" si="44"/>
        <v>8.7155742747658443E-2</v>
      </c>
      <c r="Y115">
        <f t="shared" si="45"/>
        <v>-7.547908730517644E-2</v>
      </c>
      <c r="AA115">
        <f t="shared" si="46"/>
        <v>-0.67022917583904007</v>
      </c>
      <c r="AB115">
        <f t="shared" si="47"/>
        <v>-0.30527714867461592</v>
      </c>
      <c r="AD115">
        <f t="shared" si="48"/>
        <v>-0.95431212084287764</v>
      </c>
      <c r="AE115">
        <f t="shared" si="49"/>
        <v>-0.29881160622099157</v>
      </c>
      <c r="AG115">
        <f t="shared" si="50"/>
        <v>0.44413172848412991</v>
      </c>
      <c r="AH115">
        <f t="shared" si="51"/>
        <v>-0.53696796158807636</v>
      </c>
      <c r="AJ115">
        <f t="shared" si="52"/>
        <v>-0.76178898727039113</v>
      </c>
      <c r="AK115">
        <f t="shared" si="53"/>
        <v>-8.7267570224118622E-3</v>
      </c>
      <c r="AM115">
        <f t="shared" si="54"/>
        <v>0.72507429133355483</v>
      </c>
      <c r="AN115">
        <f t="shared" si="55"/>
        <v>0.42042211613973696</v>
      </c>
    </row>
    <row r="116" spans="1:40" x14ac:dyDescent="0.25">
      <c r="A116">
        <v>540</v>
      </c>
      <c r="B116">
        <f t="shared" si="28"/>
        <v>-1.1564924365381479E-13</v>
      </c>
      <c r="C116">
        <f t="shared" si="29"/>
        <v>-1.0899684427681216E-12</v>
      </c>
      <c r="D116">
        <f t="shared" si="30"/>
        <v>1</v>
      </c>
      <c r="F116">
        <f t="shared" si="31"/>
        <v>1</v>
      </c>
      <c r="G116">
        <f t="shared" si="32"/>
        <v>3.67544536472586E-16</v>
      </c>
      <c r="H116">
        <f t="shared" si="33"/>
        <v>-1</v>
      </c>
      <c r="J116">
        <f t="shared" si="34"/>
        <v>0.93801564946211069</v>
      </c>
      <c r="K116">
        <f t="shared" si="35"/>
        <v>0.14051315159198879</v>
      </c>
      <c r="L116">
        <f t="shared" si="36"/>
        <v>0.80638616504960425</v>
      </c>
      <c r="N116">
        <f t="shared" si="37"/>
        <v>9.3309788457608733E-2</v>
      </c>
      <c r="O116">
        <f t="shared" si="38"/>
        <v>0.10648376193912308</v>
      </c>
      <c r="Q116">
        <f t="shared" si="39"/>
        <v>-1.1796222852689109E-11</v>
      </c>
      <c r="R116">
        <f t="shared" si="40"/>
        <v>0.591389341142189</v>
      </c>
      <c r="T116">
        <f t="shared" si="41"/>
        <v>-1.1564924365381479E-13</v>
      </c>
      <c r="U116">
        <f t="shared" si="42"/>
        <v>-5.7421259063562151E-60</v>
      </c>
      <c r="V116">
        <f t="shared" si="43"/>
        <v>1.1564924365381479E-13</v>
      </c>
      <c r="X116">
        <f t="shared" si="44"/>
        <v>3.67544536472586E-16</v>
      </c>
      <c r="Y116">
        <f t="shared" si="45"/>
        <v>3.67544536472586E-16</v>
      </c>
      <c r="AA116">
        <f t="shared" si="46"/>
        <v>-1.1796222852689109E-11</v>
      </c>
      <c r="AB116">
        <f t="shared" si="47"/>
        <v>7.4979085440407545E-14</v>
      </c>
      <c r="AD116">
        <f t="shared" si="48"/>
        <v>0.89076304878462176</v>
      </c>
      <c r="AE116">
        <f t="shared" si="49"/>
        <v>-0.45446803069074687</v>
      </c>
      <c r="AG116">
        <f t="shared" si="50"/>
        <v>0.93801564946211069</v>
      </c>
      <c r="AH116">
        <f t="shared" si="51"/>
        <v>4.088487139186589E-12</v>
      </c>
      <c r="AJ116">
        <f t="shared" si="52"/>
        <v>0.8414709848078965</v>
      </c>
      <c r="AK116">
        <f t="shared" si="53"/>
        <v>-2.0184600792002253E-15</v>
      </c>
      <c r="AM116">
        <f t="shared" si="54"/>
        <v>0.591389341142189</v>
      </c>
      <c r="AN116">
        <f t="shared" si="55"/>
        <v>0.52671589636240579</v>
      </c>
    </row>
    <row r="117" spans="1:40" x14ac:dyDescent="0.25">
      <c r="A117">
        <v>545</v>
      </c>
      <c r="B117">
        <f t="shared" si="28"/>
        <v>0.50000000000004452</v>
      </c>
      <c r="C117">
        <f t="shared" si="29"/>
        <v>-1.3461464287004654</v>
      </c>
      <c r="D117">
        <f t="shared" si="30"/>
        <v>4.9704027016900777E-2</v>
      </c>
      <c r="F117">
        <f t="shared" si="31"/>
        <v>-0.86602540378441295</v>
      </c>
      <c r="G117">
        <f t="shared" si="32"/>
        <v>-0.92728944060495699</v>
      </c>
      <c r="H117">
        <f t="shared" si="33"/>
        <v>-0.37434515269006208</v>
      </c>
      <c r="J117">
        <f t="shared" si="34"/>
        <v>-6.6276780307546954E-2</v>
      </c>
      <c r="K117">
        <f t="shared" si="35"/>
        <v>0.88835501598452704</v>
      </c>
      <c r="L117">
        <f t="shared" si="36"/>
        <v>-6.6228269604120815E-2</v>
      </c>
      <c r="N117">
        <f t="shared" si="37"/>
        <v>-0.49388692745156187</v>
      </c>
      <c r="O117">
        <f t="shared" si="38"/>
        <v>0.65828565600772626</v>
      </c>
      <c r="Q117">
        <f t="shared" si="39"/>
        <v>0.67022917584674435</v>
      </c>
      <c r="R117">
        <f t="shared" si="40"/>
        <v>0.99780449803818982</v>
      </c>
      <c r="T117">
        <f t="shared" si="41"/>
        <v>0.50000000000004452</v>
      </c>
      <c r="U117">
        <f t="shared" si="42"/>
        <v>-3.31022892556744E-4</v>
      </c>
      <c r="V117">
        <f t="shared" si="43"/>
        <v>-0.49431374007058215</v>
      </c>
      <c r="X117">
        <f t="shared" si="44"/>
        <v>-8.7155742747657708E-2</v>
      </c>
      <c r="Y117">
        <f t="shared" si="45"/>
        <v>7.5479087305170681E-2</v>
      </c>
      <c r="AA117">
        <f t="shared" si="46"/>
        <v>0.67022917584674435</v>
      </c>
      <c r="AB117">
        <f t="shared" si="47"/>
        <v>0.30527714867573574</v>
      </c>
      <c r="AD117">
        <f t="shared" si="48"/>
        <v>-0.31817077884090189</v>
      </c>
      <c r="AE117">
        <f t="shared" si="49"/>
        <v>0.94803341475486713</v>
      </c>
      <c r="AG117">
        <f t="shared" si="50"/>
        <v>-4.9187590656349346E-2</v>
      </c>
      <c r="AH117">
        <f t="shared" si="51"/>
        <v>-0.66875552754564049</v>
      </c>
      <c r="AJ117">
        <f t="shared" si="52"/>
        <v>-0.76178898727035305</v>
      </c>
      <c r="AK117">
        <f t="shared" si="53"/>
        <v>8.7267570224136386E-3</v>
      </c>
      <c r="AM117">
        <f t="shared" si="54"/>
        <v>0.87565582765407068</v>
      </c>
      <c r="AN117">
        <f t="shared" si="55"/>
        <v>-5.800307573547886E-2</v>
      </c>
    </row>
    <row r="118" spans="1:40" x14ac:dyDescent="0.25">
      <c r="A118">
        <v>550</v>
      </c>
      <c r="B118">
        <f t="shared" si="28"/>
        <v>-0.86602540378443227</v>
      </c>
      <c r="C118">
        <f t="shared" si="29"/>
        <v>-0.96144050511185764</v>
      </c>
      <c r="D118">
        <f t="shared" si="30"/>
        <v>-0.68423770884392088</v>
      </c>
      <c r="F118">
        <f t="shared" si="31"/>
        <v>0.50000000000001099</v>
      </c>
      <c r="G118">
        <f t="shared" si="32"/>
        <v>-0.99619469809173644</v>
      </c>
      <c r="H118">
        <f t="shared" si="33"/>
        <v>8.7155742747762291E-2</v>
      </c>
      <c r="J118">
        <f t="shared" si="34"/>
        <v>-0.97561608215712048</v>
      </c>
      <c r="K118">
        <f t="shared" si="35"/>
        <v>0.52496312878101936</v>
      </c>
      <c r="L118">
        <f t="shared" si="36"/>
        <v>-0.82804745669021429</v>
      </c>
      <c r="N118">
        <f t="shared" si="37"/>
        <v>-0.90293667070854267</v>
      </c>
      <c r="O118">
        <f t="shared" si="38"/>
        <v>0.97124182690672178</v>
      </c>
      <c r="Q118">
        <f t="shared" si="39"/>
        <v>-0.36161252822771373</v>
      </c>
      <c r="R118">
        <f t="shared" si="40"/>
        <v>0.56065801471919374</v>
      </c>
      <c r="T118">
        <f t="shared" si="41"/>
        <v>-0.86602540378443227</v>
      </c>
      <c r="U118">
        <f t="shared" si="42"/>
        <v>4.5346244122715634E-3</v>
      </c>
      <c r="V118">
        <f t="shared" si="43"/>
        <v>0.82715139896432655</v>
      </c>
      <c r="X118">
        <f t="shared" si="44"/>
        <v>-0.17364817766692978</v>
      </c>
      <c r="Y118">
        <f t="shared" si="45"/>
        <v>-8.6824088833466803E-2</v>
      </c>
      <c r="AA118">
        <f t="shared" si="46"/>
        <v>-0.36161252822771373</v>
      </c>
      <c r="AB118">
        <f t="shared" si="47"/>
        <v>0.90756223359285049</v>
      </c>
      <c r="AD118">
        <f t="shared" si="48"/>
        <v>-0.4362461311750444</v>
      </c>
      <c r="AE118">
        <f t="shared" si="49"/>
        <v>-0.89982737957610848</v>
      </c>
      <c r="AG118">
        <f t="shared" si="50"/>
        <v>-0.90959465099328785</v>
      </c>
      <c r="AH118">
        <f t="shared" si="51"/>
        <v>7.936819213785172E-2</v>
      </c>
      <c r="AJ118">
        <f t="shared" si="52"/>
        <v>0.47948030516083473</v>
      </c>
      <c r="AK118">
        <f t="shared" si="53"/>
        <v>-1.5115570244861952E-2</v>
      </c>
      <c r="AM118">
        <f t="shared" si="54"/>
        <v>0.36322753410225872</v>
      </c>
      <c r="AN118">
        <f t="shared" si="55"/>
        <v>-0.3470001640032882</v>
      </c>
    </row>
    <row r="119" spans="1:40" x14ac:dyDescent="0.25">
      <c r="A119">
        <v>555</v>
      </c>
      <c r="B119">
        <f t="shared" si="28"/>
        <v>1</v>
      </c>
      <c r="C119">
        <f t="shared" si="29"/>
        <v>-2.547790050019902</v>
      </c>
      <c r="D119">
        <f t="shared" si="30"/>
        <v>-1.7877507014097422</v>
      </c>
      <c r="F119">
        <f t="shared" si="31"/>
        <v>3.6754562067475849E-14</v>
      </c>
      <c r="G119">
        <f t="shared" si="32"/>
        <v>3.5602590837936763E-13</v>
      </c>
      <c r="H119">
        <f t="shared" si="33"/>
        <v>1</v>
      </c>
      <c r="J119">
        <f t="shared" si="34"/>
        <v>-0.48721399976797164</v>
      </c>
      <c r="K119">
        <f t="shared" si="35"/>
        <v>0.8420873779740462</v>
      </c>
      <c r="L119">
        <f t="shared" si="36"/>
        <v>-0.46816588535213366</v>
      </c>
      <c r="N119">
        <f t="shared" si="37"/>
        <v>-0.98629357732094569</v>
      </c>
      <c r="O119">
        <f t="shared" si="38"/>
        <v>0.93180241633857153</v>
      </c>
      <c r="Q119">
        <f t="shared" si="39"/>
        <v>0.99482679135840635</v>
      </c>
      <c r="R119">
        <f t="shared" si="40"/>
        <v>0.88364059650541904</v>
      </c>
      <c r="T119">
        <f t="shared" si="41"/>
        <v>1</v>
      </c>
      <c r="U119">
        <f t="shared" si="42"/>
        <v>-1.7337588530253911E-2</v>
      </c>
      <c r="V119">
        <f t="shared" si="43"/>
        <v>-0.90122106501343724</v>
      </c>
      <c r="X119">
        <f t="shared" si="44"/>
        <v>-0.25881904510252185</v>
      </c>
      <c r="Y119">
        <f t="shared" si="45"/>
        <v>-9.5127806574654702E-15</v>
      </c>
      <c r="AA119">
        <f t="shared" si="46"/>
        <v>0.99482679135840635</v>
      </c>
      <c r="AB119">
        <f t="shared" si="47"/>
        <v>-1.9406072541229559E-12</v>
      </c>
      <c r="AD119">
        <f t="shared" si="48"/>
        <v>0.94136203349704695</v>
      </c>
      <c r="AE119">
        <f t="shared" si="49"/>
        <v>0.33739816521478694</v>
      </c>
      <c r="AG119">
        <f t="shared" si="50"/>
        <v>-4.9493977017274905E-2</v>
      </c>
      <c r="AH119">
        <f t="shared" si="51"/>
        <v>0.86876493771073859</v>
      </c>
      <c r="AJ119">
        <f t="shared" si="52"/>
        <v>3.6760160249513519E-14</v>
      </c>
      <c r="AK119">
        <f t="shared" si="53"/>
        <v>1.7454178629595113E-2</v>
      </c>
      <c r="AM119">
        <f t="shared" si="54"/>
        <v>0.47743305185057638</v>
      </c>
      <c r="AN119">
        <f t="shared" si="55"/>
        <v>-0.23052002458827378</v>
      </c>
    </row>
    <row r="120" spans="1:40" x14ac:dyDescent="0.25">
      <c r="A120">
        <v>560</v>
      </c>
      <c r="B120">
        <f t="shared" si="28"/>
        <v>-0.86602540378445236</v>
      </c>
      <c r="C120">
        <f t="shared" si="29"/>
        <v>-0.8788855035909362</v>
      </c>
      <c r="D120">
        <f t="shared" si="30"/>
        <v>-0.8847721288322099</v>
      </c>
      <c r="F120">
        <f t="shared" si="31"/>
        <v>-0.49999999999997624</v>
      </c>
      <c r="G120">
        <f t="shared" si="32"/>
        <v>0.98480775301224843</v>
      </c>
      <c r="H120">
        <f t="shared" si="33"/>
        <v>0.17364817766670168</v>
      </c>
      <c r="J120">
        <f t="shared" si="34"/>
        <v>0.69920770623219519</v>
      </c>
      <c r="K120">
        <f t="shared" si="35"/>
        <v>-0.59184941117210255</v>
      </c>
      <c r="L120">
        <f t="shared" si="36"/>
        <v>0.64361150540556467</v>
      </c>
      <c r="N120">
        <f t="shared" si="37"/>
        <v>-0.71389048062113858</v>
      </c>
      <c r="O120">
        <f t="shared" si="38"/>
        <v>0.55427722196123497</v>
      </c>
      <c r="Q120">
        <f t="shared" si="39"/>
        <v>-0.36161252822962159</v>
      </c>
      <c r="R120">
        <f t="shared" si="40"/>
        <v>0.76535235683283998</v>
      </c>
      <c r="T120">
        <f t="shared" si="41"/>
        <v>-0.86602540378445236</v>
      </c>
      <c r="U120">
        <f t="shared" si="42"/>
        <v>3.4648599544518204E-2</v>
      </c>
      <c r="V120">
        <f t="shared" si="43"/>
        <v>0.71860143648509711</v>
      </c>
      <c r="X120">
        <f t="shared" si="44"/>
        <v>-0.34202014332566799</v>
      </c>
      <c r="Y120">
        <f t="shared" si="45"/>
        <v>0.17101007166282586</v>
      </c>
      <c r="AA120">
        <f t="shared" si="46"/>
        <v>-0.36161252822962159</v>
      </c>
      <c r="AB120">
        <f t="shared" si="47"/>
        <v>-0.32265713586792549</v>
      </c>
      <c r="AD120">
        <f t="shared" si="48"/>
        <v>-0.90851900212373349</v>
      </c>
      <c r="AE120">
        <f t="shared" si="49"/>
        <v>0.41784353863628865</v>
      </c>
      <c r="AG120">
        <f t="shared" si="50"/>
        <v>0.65189125225916555</v>
      </c>
      <c r="AH120">
        <f t="shared" si="51"/>
        <v>-0.2585235170930375</v>
      </c>
      <c r="AJ120">
        <f t="shared" si="52"/>
        <v>-0.4794803051608042</v>
      </c>
      <c r="AK120">
        <f t="shared" si="53"/>
        <v>-1.5115570244862302E-2</v>
      </c>
      <c r="AM120">
        <f t="shared" si="54"/>
        <v>0.49584067647899954</v>
      </c>
      <c r="AN120">
        <f t="shared" si="55"/>
        <v>0.33979189859806447</v>
      </c>
    </row>
    <row r="121" spans="1:40" x14ac:dyDescent="0.25">
      <c r="A121">
        <v>565</v>
      </c>
      <c r="B121">
        <f t="shared" si="28"/>
        <v>0.49999999999988243</v>
      </c>
      <c r="C121">
        <f t="shared" si="29"/>
        <v>-1.3154894377759299</v>
      </c>
      <c r="D121">
        <f t="shared" si="30"/>
        <v>0.24663162571363231</v>
      </c>
      <c r="F121">
        <f t="shared" si="31"/>
        <v>0.86602540378450654</v>
      </c>
      <c r="G121">
        <f t="shared" si="32"/>
        <v>0.77379208537091693</v>
      </c>
      <c r="H121">
        <f t="shared" si="33"/>
        <v>-0.63343966454377287</v>
      </c>
      <c r="J121">
        <f t="shared" si="34"/>
        <v>0.88389157185307965</v>
      </c>
      <c r="K121">
        <f t="shared" si="35"/>
        <v>-0.58229573116470212</v>
      </c>
      <c r="L121">
        <f t="shared" si="36"/>
        <v>0.77321255594427973</v>
      </c>
      <c r="N121">
        <f t="shared" si="37"/>
        <v>-0.18398425747880065</v>
      </c>
      <c r="O121">
        <f t="shared" si="38"/>
        <v>-2.4356325161704356E-2</v>
      </c>
      <c r="Q121">
        <f t="shared" si="39"/>
        <v>0.67022917583447339</v>
      </c>
      <c r="R121">
        <f t="shared" si="40"/>
        <v>0.6341469414340134</v>
      </c>
      <c r="T121">
        <f t="shared" si="41"/>
        <v>0.49999999999988243</v>
      </c>
      <c r="U121">
        <f t="shared" si="42"/>
        <v>-3.7741119866619668E-2</v>
      </c>
      <c r="V121">
        <f t="shared" si="43"/>
        <v>-0.37221780077647182</v>
      </c>
      <c r="X121">
        <f t="shared" si="44"/>
        <v>-0.42261826174069866</v>
      </c>
      <c r="Y121">
        <f t="shared" si="45"/>
        <v>-0.36599815077069481</v>
      </c>
      <c r="AA121">
        <f t="shared" si="46"/>
        <v>0.67022917583447339</v>
      </c>
      <c r="AB121">
        <f t="shared" si="47"/>
        <v>0.67029105905759634</v>
      </c>
      <c r="AD121">
        <f t="shared" si="48"/>
        <v>0.35648580136512631</v>
      </c>
      <c r="AE121">
        <f t="shared" si="49"/>
        <v>-0.93430074035348154</v>
      </c>
      <c r="AG121">
        <f t="shared" si="50"/>
        <v>0.65598383958619944</v>
      </c>
      <c r="AH121">
        <f t="shared" si="51"/>
        <v>-0.31346073939985242</v>
      </c>
      <c r="AJ121">
        <f t="shared" si="52"/>
        <v>0.76178898727041366</v>
      </c>
      <c r="AK121">
        <f t="shared" si="53"/>
        <v>8.726757022410811E-3</v>
      </c>
      <c r="AM121">
        <f t="shared" si="54"/>
        <v>0.5565162974786414</v>
      </c>
      <c r="AN121">
        <f t="shared" si="55"/>
        <v>0.47230152735513664</v>
      </c>
    </row>
    <row r="122" spans="1:40" x14ac:dyDescent="0.25">
      <c r="A122">
        <v>570</v>
      </c>
      <c r="B122">
        <f t="shared" si="28"/>
        <v>7.1546718202752935E-14</v>
      </c>
      <c r="C122">
        <f t="shared" si="29"/>
        <v>7.1177370693172125E-13</v>
      </c>
      <c r="D122">
        <f t="shared" si="30"/>
        <v>1</v>
      </c>
      <c r="F122">
        <f t="shared" si="31"/>
        <v>-1</v>
      </c>
      <c r="G122">
        <f t="shared" si="32"/>
        <v>0.50000000000000067</v>
      </c>
      <c r="H122">
        <f t="shared" si="33"/>
        <v>-0.86602540378443826</v>
      </c>
      <c r="J122">
        <f t="shared" si="34"/>
        <v>-0.19775447626345349</v>
      </c>
      <c r="K122">
        <f t="shared" si="35"/>
        <v>0.24681837074662827</v>
      </c>
      <c r="L122">
        <f t="shared" si="36"/>
        <v>-0.19646806899802799</v>
      </c>
      <c r="N122">
        <f t="shared" si="37"/>
        <v>0.41228581670659586</v>
      </c>
      <c r="O122">
        <f t="shared" si="38"/>
        <v>-0.59415266909871922</v>
      </c>
      <c r="Q122">
        <f t="shared" si="39"/>
        <v>7.2977652566807993E-12</v>
      </c>
      <c r="R122">
        <f t="shared" si="40"/>
        <v>0.98051022323287695</v>
      </c>
      <c r="T122">
        <f t="shared" si="41"/>
        <v>7.1546718202752935E-14</v>
      </c>
      <c r="U122">
        <f t="shared" si="42"/>
        <v>-8.9433397753441531E-15</v>
      </c>
      <c r="V122">
        <f t="shared" si="43"/>
        <v>-4.6470956640742856E-14</v>
      </c>
      <c r="X122">
        <f t="shared" si="44"/>
        <v>-0.50000000000000067</v>
      </c>
      <c r="Y122">
        <f t="shared" si="45"/>
        <v>0.50000000000000067</v>
      </c>
      <c r="AA122">
        <f t="shared" si="46"/>
        <v>7.2977652566807993E-12</v>
      </c>
      <c r="AB122">
        <f t="shared" si="47"/>
        <v>0.99482679135842078</v>
      </c>
      <c r="AD122">
        <f t="shared" si="48"/>
        <v>0.39926787542284964</v>
      </c>
      <c r="AE122">
        <f t="shared" si="49"/>
        <v>0.91683431636000834</v>
      </c>
      <c r="AG122">
        <f t="shared" si="50"/>
        <v>-0.19775447626345349</v>
      </c>
      <c r="AH122">
        <f t="shared" si="51"/>
        <v>-7.1536459494812855E-12</v>
      </c>
      <c r="AJ122">
        <f t="shared" si="52"/>
        <v>-0.8414709848078965</v>
      </c>
      <c r="AK122">
        <f t="shared" si="53"/>
        <v>1.2487258016345983E-15</v>
      </c>
      <c r="AM122">
        <f t="shared" si="54"/>
        <v>0.98051022323287695</v>
      </c>
      <c r="AN122">
        <f t="shared" si="55"/>
        <v>-0.19268754582785089</v>
      </c>
    </row>
    <row r="123" spans="1:40" x14ac:dyDescent="0.25">
      <c r="A123">
        <v>575</v>
      </c>
      <c r="B123">
        <f t="shared" si="28"/>
        <v>-0.50000000000000633</v>
      </c>
      <c r="C123">
        <f t="shared" si="29"/>
        <v>1.2850657650974202</v>
      </c>
      <c r="D123">
        <f t="shared" si="30"/>
        <v>0.34265243244646271</v>
      </c>
      <c r="F123">
        <f t="shared" si="31"/>
        <v>0.86602540378443493</v>
      </c>
      <c r="G123">
        <f t="shared" si="32"/>
        <v>0.66958953506111407</v>
      </c>
      <c r="H123">
        <f t="shared" si="33"/>
        <v>-0.7427313474848366</v>
      </c>
      <c r="J123">
        <f t="shared" si="34"/>
        <v>-0.99608250569713341</v>
      </c>
      <c r="K123">
        <f t="shared" si="35"/>
        <v>0.48060603241768557</v>
      </c>
      <c r="L123">
        <f t="shared" si="36"/>
        <v>-0.83934790209768773</v>
      </c>
      <c r="N123">
        <f t="shared" si="37"/>
        <v>0.85984276237753288</v>
      </c>
      <c r="O123">
        <f t="shared" si="38"/>
        <v>-0.94837265552359484</v>
      </c>
      <c r="Q123">
        <f t="shared" si="39"/>
        <v>-0.67022917584385455</v>
      </c>
      <c r="R123">
        <f t="shared" si="40"/>
        <v>0.54359460928545866</v>
      </c>
      <c r="T123">
        <f t="shared" si="41"/>
        <v>-0.50000000000000633</v>
      </c>
      <c r="U123">
        <f t="shared" si="42"/>
        <v>9.4350435345509479E-2</v>
      </c>
      <c r="V123">
        <f t="shared" si="43"/>
        <v>0.27482963597056098</v>
      </c>
      <c r="X123">
        <f t="shared" si="44"/>
        <v>-0.57357643635104516</v>
      </c>
      <c r="Y123">
        <f t="shared" si="45"/>
        <v>-0.49673176489215115</v>
      </c>
      <c r="AA123">
        <f t="shared" si="46"/>
        <v>-0.67022917584385455</v>
      </c>
      <c r="AB123">
        <f t="shared" si="47"/>
        <v>-0.71896712883316405</v>
      </c>
      <c r="AD123">
        <f t="shared" si="48"/>
        <v>-0.92685246010993383</v>
      </c>
      <c r="AE123">
        <f t="shared" si="49"/>
        <v>-0.37542578119804665</v>
      </c>
      <c r="AG123">
        <f t="shared" si="50"/>
        <v>-0.73924681197548436</v>
      </c>
      <c r="AH123">
        <f t="shared" si="51"/>
        <v>5.9267520720625966E-2</v>
      </c>
      <c r="AJ123">
        <f t="shared" si="52"/>
        <v>0.76178898727036737</v>
      </c>
      <c r="AK123">
        <f t="shared" si="53"/>
        <v>-8.7267570224129724E-3</v>
      </c>
      <c r="AM123">
        <f t="shared" si="54"/>
        <v>0.47704914984652735</v>
      </c>
      <c r="AN123">
        <f t="shared" si="55"/>
        <v>-0.45749879035494462</v>
      </c>
    </row>
    <row r="124" spans="1:40" x14ac:dyDescent="0.25">
      <c r="A124">
        <v>580</v>
      </c>
      <c r="B124">
        <f t="shared" si="28"/>
        <v>0.86602540378446702</v>
      </c>
      <c r="C124">
        <f t="shared" si="29"/>
        <v>0.6559917174784422</v>
      </c>
      <c r="D124">
        <f t="shared" si="30"/>
        <v>-1.2212023074624736</v>
      </c>
      <c r="F124">
        <f t="shared" si="31"/>
        <v>-0.49999999999995076</v>
      </c>
      <c r="G124">
        <f t="shared" si="32"/>
        <v>0.93969262078607874</v>
      </c>
      <c r="H124">
        <f t="shared" si="33"/>
        <v>0.34202014332520081</v>
      </c>
      <c r="J124">
        <f t="shared" si="34"/>
        <v>-0.36734740467201732</v>
      </c>
      <c r="K124">
        <f t="shared" si="35"/>
        <v>0.97374007963797382</v>
      </c>
      <c r="L124">
        <f t="shared" si="36"/>
        <v>-0.35914107549436014</v>
      </c>
      <c r="N124">
        <f t="shared" si="37"/>
        <v>0.99725101497645663</v>
      </c>
      <c r="O124">
        <f t="shared" si="38"/>
        <v>-0.95849467980153935</v>
      </c>
      <c r="Q124">
        <f t="shared" si="39"/>
        <v>0.36161252823101275</v>
      </c>
      <c r="R124">
        <f t="shared" si="40"/>
        <v>0.93328328383870363</v>
      </c>
      <c r="T124">
        <f t="shared" si="41"/>
        <v>0.86602540378446702</v>
      </c>
      <c r="U124">
        <f t="shared" si="42"/>
        <v>-0.23000279941982102</v>
      </c>
      <c r="V124">
        <f t="shared" si="43"/>
        <v>-0.3893072856536629</v>
      </c>
      <c r="X124">
        <f t="shared" si="44"/>
        <v>-0.64278760968653836</v>
      </c>
      <c r="Y124">
        <f t="shared" si="45"/>
        <v>0.32139380484323754</v>
      </c>
      <c r="AA124">
        <f t="shared" si="46"/>
        <v>0.36161252823101275</v>
      </c>
      <c r="AB124">
        <f t="shared" si="47"/>
        <v>0.3977925082346469</v>
      </c>
      <c r="AD124">
        <f t="shared" si="48"/>
        <v>0.92476987808396338</v>
      </c>
      <c r="AE124">
        <f t="shared" si="49"/>
        <v>-0.38052683556954503</v>
      </c>
      <c r="AG124">
        <f t="shared" si="50"/>
        <v>-0.34248844443675658</v>
      </c>
      <c r="AH124">
        <f t="shared" si="51"/>
        <v>0.33632995618449962</v>
      </c>
      <c r="AJ124">
        <f t="shared" si="52"/>
        <v>-0.47948030516078183</v>
      </c>
      <c r="AK124">
        <f t="shared" si="53"/>
        <v>1.5115570244862563E-2</v>
      </c>
      <c r="AM124">
        <f t="shared" si="54"/>
        <v>0.60463629682947195</v>
      </c>
      <c r="AN124">
        <f t="shared" si="55"/>
        <v>-0.22028981511600287</v>
      </c>
    </row>
    <row r="125" spans="1:40" x14ac:dyDescent="0.25">
      <c r="A125">
        <v>585</v>
      </c>
      <c r="B125">
        <f t="shared" si="28"/>
        <v>-1</v>
      </c>
      <c r="C125">
        <f t="shared" si="29"/>
        <v>6.9606918636727988</v>
      </c>
      <c r="D125">
        <f t="shared" si="30"/>
        <v>-1.3087243446988284</v>
      </c>
      <c r="F125">
        <f t="shared" si="31"/>
        <v>-1.0633887433803002E-13</v>
      </c>
      <c r="G125">
        <f t="shared" si="32"/>
        <v>-1.0857386358369308E-12</v>
      </c>
      <c r="H125">
        <f t="shared" si="33"/>
        <v>1</v>
      </c>
      <c r="J125">
        <f t="shared" si="34"/>
        <v>0.78767737043011621</v>
      </c>
      <c r="K125">
        <f t="shared" si="35"/>
        <v>0.23039065372101483</v>
      </c>
      <c r="L125">
        <f t="shared" si="36"/>
        <v>0.708716585906771</v>
      </c>
      <c r="N125">
        <f t="shared" si="37"/>
        <v>0.77494687306215104</v>
      </c>
      <c r="O125">
        <f t="shared" si="38"/>
        <v>-0.62084616880788868</v>
      </c>
      <c r="Q125">
        <f t="shared" si="39"/>
        <v>-0.99482679135840635</v>
      </c>
      <c r="R125">
        <f t="shared" si="40"/>
        <v>0.70549330320042758</v>
      </c>
      <c r="T125">
        <f t="shared" si="41"/>
        <v>-1</v>
      </c>
      <c r="U125">
        <f t="shared" si="42"/>
        <v>0.35355339059327434</v>
      </c>
      <c r="V125">
        <f t="shared" si="43"/>
        <v>0.35355339059327318</v>
      </c>
      <c r="X125">
        <f t="shared" si="44"/>
        <v>-0.70710678118654791</v>
      </c>
      <c r="Y125">
        <f t="shared" si="45"/>
        <v>7.5192939148165206E-14</v>
      </c>
      <c r="AA125">
        <f t="shared" si="46"/>
        <v>-0.99482679135840635</v>
      </c>
      <c r="AB125">
        <f t="shared" si="47"/>
        <v>1.5339359586225702E-11</v>
      </c>
      <c r="AD125">
        <f t="shared" si="48"/>
        <v>-0.39421025977951951</v>
      </c>
      <c r="AE125">
        <f t="shared" si="49"/>
        <v>0.91902027784187856</v>
      </c>
      <c r="AG125">
        <f t="shared" si="50"/>
        <v>8.0016759961047637E-2</v>
      </c>
      <c r="AH125">
        <f t="shared" si="51"/>
        <v>-0.61290079685983734</v>
      </c>
      <c r="AJ125">
        <f t="shared" si="52"/>
        <v>-1.0635507108593665E-13</v>
      </c>
      <c r="AK125">
        <f t="shared" si="53"/>
        <v>-1.7454178629595113E-2</v>
      </c>
      <c r="AM125">
        <f t="shared" si="54"/>
        <v>0.38117965849372171</v>
      </c>
      <c r="AN125">
        <f t="shared" si="55"/>
        <v>0.29575577511520657</v>
      </c>
    </row>
    <row r="126" spans="1:40" x14ac:dyDescent="0.25">
      <c r="A126">
        <v>590</v>
      </c>
      <c r="B126">
        <f t="shared" si="28"/>
        <v>0.86602540378447446</v>
      </c>
      <c r="C126">
        <f t="shared" si="29"/>
        <v>0.52073554499828878</v>
      </c>
      <c r="D126">
        <f t="shared" si="30"/>
        <v>-1.349426501408997</v>
      </c>
      <c r="F126">
        <f t="shared" si="31"/>
        <v>0.49999999999993805</v>
      </c>
      <c r="G126">
        <f t="shared" si="32"/>
        <v>-0.90630778703691939</v>
      </c>
      <c r="H126">
        <f t="shared" si="33"/>
        <v>0.42261826174012163</v>
      </c>
      <c r="J126">
        <f t="shared" si="34"/>
        <v>0.8142159733442853</v>
      </c>
      <c r="K126">
        <f t="shared" si="35"/>
        <v>0.20080152185619413</v>
      </c>
      <c r="L126">
        <f t="shared" si="36"/>
        <v>0.72718763588620972</v>
      </c>
      <c r="N126">
        <f t="shared" si="37"/>
        <v>0.27311632190543295</v>
      </c>
      <c r="O126">
        <f t="shared" si="38"/>
        <v>-5.7936100292380312E-2</v>
      </c>
      <c r="Q126">
        <f t="shared" si="39"/>
        <v>0.36161252823172824</v>
      </c>
      <c r="R126">
        <f t="shared" si="40"/>
        <v>0.6864387388647476</v>
      </c>
      <c r="T126">
        <f t="shared" si="41"/>
        <v>0.86602540378447446</v>
      </c>
      <c r="U126">
        <f t="shared" si="42"/>
        <v>-0.38930728565366535</v>
      </c>
      <c r="V126">
        <f t="shared" si="43"/>
        <v>-0.23000279941982371</v>
      </c>
      <c r="X126">
        <f t="shared" si="44"/>
        <v>-0.76604444311897824</v>
      </c>
      <c r="Y126">
        <f t="shared" si="45"/>
        <v>-0.38302222155944166</v>
      </c>
      <c r="AA126">
        <f t="shared" si="46"/>
        <v>0.36161252823172824</v>
      </c>
      <c r="AB126">
        <f t="shared" si="47"/>
        <v>-0.39244021178692529</v>
      </c>
      <c r="AD126">
        <f t="shared" si="48"/>
        <v>-0.36162818160931587</v>
      </c>
      <c r="AE126">
        <f t="shared" si="49"/>
        <v>-0.93232240038837411</v>
      </c>
      <c r="AG126">
        <f t="shared" si="50"/>
        <v>0.75911673418555403</v>
      </c>
      <c r="AH126">
        <f t="shared" si="51"/>
        <v>-0.20993852777825622</v>
      </c>
      <c r="AJ126">
        <f t="shared" si="52"/>
        <v>0.47948030516077073</v>
      </c>
      <c r="AK126">
        <f t="shared" si="53"/>
        <v>1.5115570244862691E-2</v>
      </c>
      <c r="AM126">
        <f t="shared" si="54"/>
        <v>0.44471575164224342</v>
      </c>
      <c r="AN126">
        <f t="shared" si="55"/>
        <v>0.35423385269144081</v>
      </c>
    </row>
    <row r="127" spans="1:40" x14ac:dyDescent="0.25">
      <c r="A127">
        <v>595</v>
      </c>
      <c r="B127">
        <f t="shared" si="28"/>
        <v>-0.4999999999998222</v>
      </c>
      <c r="C127">
        <f t="shared" si="29"/>
        <v>1.1951840156299931</v>
      </c>
      <c r="D127">
        <f t="shared" si="30"/>
        <v>0.52615974072993577</v>
      </c>
      <c r="F127">
        <f t="shared" si="31"/>
        <v>-0.86602540378454129</v>
      </c>
      <c r="G127">
        <f t="shared" si="32"/>
        <v>-0.4181030790967693</v>
      </c>
      <c r="H127">
        <f t="shared" si="33"/>
        <v>-0.90839959007575555</v>
      </c>
      <c r="J127">
        <f t="shared" si="34"/>
        <v>-0.32575280555430031</v>
      </c>
      <c r="K127">
        <f t="shared" si="35"/>
        <v>-0.23776411538019276</v>
      </c>
      <c r="L127">
        <f t="shared" si="36"/>
        <v>-0.32002209204127346</v>
      </c>
      <c r="N127">
        <f t="shared" si="37"/>
        <v>-0.32722836928007876</v>
      </c>
      <c r="O127">
        <f t="shared" si="38"/>
        <v>0.52599491808767851</v>
      </c>
      <c r="Q127">
        <f t="shared" si="39"/>
        <v>-0.67022917582991726</v>
      </c>
      <c r="R127">
        <f t="shared" si="40"/>
        <v>0.94741008048549213</v>
      </c>
      <c r="T127">
        <f t="shared" si="41"/>
        <v>-0.4999999999998222</v>
      </c>
      <c r="U127">
        <f t="shared" si="42"/>
        <v>0.27482963597045817</v>
      </c>
      <c r="V127">
        <f t="shared" si="43"/>
        <v>9.4350435345475783E-2</v>
      </c>
      <c r="X127">
        <f t="shared" si="44"/>
        <v>-0.81915204428899091</v>
      </c>
      <c r="Y127">
        <f t="shared" si="45"/>
        <v>0.70940647991630579</v>
      </c>
      <c r="AA127">
        <f t="shared" si="46"/>
        <v>-0.67022917582991726</v>
      </c>
      <c r="AB127">
        <f t="shared" si="47"/>
        <v>0.20421313698483487</v>
      </c>
      <c r="AD127">
        <f t="shared" si="48"/>
        <v>0.91080743763688266</v>
      </c>
      <c r="AE127">
        <f t="shared" si="49"/>
        <v>0.41283145658408366</v>
      </c>
      <c r="AG127">
        <f t="shared" si="50"/>
        <v>-0.24175881176994701</v>
      </c>
      <c r="AH127">
        <f t="shared" si="51"/>
        <v>0.63367150865063282</v>
      </c>
      <c r="AJ127">
        <f t="shared" si="52"/>
        <v>-0.7617889872704362</v>
      </c>
      <c r="AK127">
        <f t="shared" si="53"/>
        <v>-8.7267570224097563E-3</v>
      </c>
      <c r="AM127">
        <f t="shared" si="54"/>
        <v>0.83143056559330308</v>
      </c>
      <c r="AN127">
        <f t="shared" si="55"/>
        <v>-0.26754171881143807</v>
      </c>
    </row>
    <row r="128" spans="1:40" x14ac:dyDescent="0.25">
      <c r="A128">
        <v>600</v>
      </c>
      <c r="B128">
        <f t="shared" si="28"/>
        <v>-2.7444192751691077E-14</v>
      </c>
      <c r="C128">
        <f t="shared" si="29"/>
        <v>-2.8739491444138311E-13</v>
      </c>
      <c r="D128">
        <f t="shared" si="30"/>
        <v>1</v>
      </c>
      <c r="F128">
        <f t="shared" si="31"/>
        <v>1</v>
      </c>
      <c r="G128">
        <f t="shared" si="32"/>
        <v>-0.86602540378443871</v>
      </c>
      <c r="H128">
        <f t="shared" si="33"/>
        <v>-0.49999999999999983</v>
      </c>
      <c r="J128">
        <f t="shared" si="34"/>
        <v>-0.99902347883290576</v>
      </c>
      <c r="K128">
        <f t="shared" si="35"/>
        <v>0.20000830858515622</v>
      </c>
      <c r="L128">
        <f t="shared" si="36"/>
        <v>-0.84094296704280513</v>
      </c>
      <c r="N128">
        <f t="shared" si="37"/>
        <v>-0.80954049043188347</v>
      </c>
      <c r="O128">
        <f t="shared" si="38"/>
        <v>0.91907924939862762</v>
      </c>
      <c r="Q128">
        <f t="shared" si="39"/>
        <v>-2.7993076606724898E-12</v>
      </c>
      <c r="R128">
        <f t="shared" si="40"/>
        <v>0.5411237623513161</v>
      </c>
      <c r="T128">
        <f t="shared" si="41"/>
        <v>-2.7444192751691077E-14</v>
      </c>
      <c r="U128">
        <f t="shared" si="42"/>
        <v>1.7825526081990926E-14</v>
      </c>
      <c r="V128">
        <f t="shared" si="43"/>
        <v>3.430524093961381E-15</v>
      </c>
      <c r="X128">
        <f t="shared" si="44"/>
        <v>-0.86602540378443871</v>
      </c>
      <c r="Y128">
        <f t="shared" si="45"/>
        <v>-0.86602540378443871</v>
      </c>
      <c r="AA128">
        <f t="shared" si="46"/>
        <v>-2.7993076606724898E-12</v>
      </c>
      <c r="AB128">
        <f t="shared" si="47"/>
        <v>-0.67428331169224587</v>
      </c>
      <c r="AD128">
        <f t="shared" si="48"/>
        <v>-0.93948875502048823</v>
      </c>
      <c r="AE128">
        <f t="shared" si="49"/>
        <v>0.34257974135966213</v>
      </c>
      <c r="AG128">
        <f t="shared" si="50"/>
        <v>-0.99902347883290576</v>
      </c>
      <c r="AH128">
        <f t="shared" si="51"/>
        <v>-1.2368026608267913E-13</v>
      </c>
      <c r="AJ128">
        <f t="shared" si="52"/>
        <v>0.8414709848078965</v>
      </c>
      <c r="AK128">
        <f t="shared" si="53"/>
        <v>-4.789915240689719E-16</v>
      </c>
      <c r="AM128">
        <f t="shared" si="54"/>
        <v>0.5411237623513161</v>
      </c>
      <c r="AN128">
        <f t="shared" si="55"/>
        <v>-0.51464653183486619</v>
      </c>
    </row>
    <row r="129" spans="1:40" x14ac:dyDescent="0.25">
      <c r="A129">
        <v>605</v>
      </c>
      <c r="B129">
        <f t="shared" si="28"/>
        <v>0.50000000000006661</v>
      </c>
      <c r="C129">
        <f t="shared" si="29"/>
        <v>-1.1364099932851297</v>
      </c>
      <c r="D129">
        <f t="shared" si="30"/>
        <v>0.61224964086576283</v>
      </c>
      <c r="F129">
        <f t="shared" si="31"/>
        <v>-0.86602540378440018</v>
      </c>
      <c r="G129">
        <f t="shared" si="32"/>
        <v>-0.27655377973050621</v>
      </c>
      <c r="H129">
        <f t="shared" si="33"/>
        <v>-0.96099844272338475</v>
      </c>
      <c r="J129">
        <f t="shared" si="34"/>
        <v>-0.24101756111533412</v>
      </c>
      <c r="K129">
        <f t="shared" si="35"/>
        <v>0.85307287622776085</v>
      </c>
      <c r="L129">
        <f t="shared" si="36"/>
        <v>-0.23869089894734349</v>
      </c>
      <c r="N129">
        <f t="shared" si="37"/>
        <v>-0.99984814741622308</v>
      </c>
      <c r="O129">
        <f t="shared" si="38"/>
        <v>0.97869414237452379</v>
      </c>
      <c r="Q129">
        <f t="shared" si="39"/>
        <v>0.67022917584841601</v>
      </c>
      <c r="R129">
        <f t="shared" si="40"/>
        <v>0.97109559506760668</v>
      </c>
      <c r="T129">
        <f t="shared" si="41"/>
        <v>0.50000000000006661</v>
      </c>
      <c r="U129">
        <f t="shared" si="42"/>
        <v>-0.37221780077660854</v>
      </c>
      <c r="V129">
        <f t="shared" si="43"/>
        <v>-3.7741119866633768E-2</v>
      </c>
      <c r="X129">
        <f t="shared" si="44"/>
        <v>-0.90630778703665005</v>
      </c>
      <c r="Y129">
        <f t="shared" si="45"/>
        <v>0.78488556722136105</v>
      </c>
      <c r="AA129">
        <f t="shared" si="46"/>
        <v>0.67022917584841601</v>
      </c>
      <c r="AB129">
        <f t="shared" si="47"/>
        <v>0.10437914934861128</v>
      </c>
      <c r="AD129">
        <f t="shared" si="48"/>
        <v>0.43128165871691987</v>
      </c>
      <c r="AE129">
        <f t="shared" si="49"/>
        <v>-0.9022173412511989</v>
      </c>
      <c r="AG129">
        <f t="shared" si="50"/>
        <v>-0.17887219448647024</v>
      </c>
      <c r="AH129">
        <f t="shared" si="51"/>
        <v>0.65047132554238607</v>
      </c>
      <c r="AJ129">
        <f t="shared" si="52"/>
        <v>-0.76178898727034483</v>
      </c>
      <c r="AK129">
        <f t="shared" si="53"/>
        <v>8.7267570224140237E-3</v>
      </c>
      <c r="AM129">
        <f t="shared" si="54"/>
        <v>0.85221656015985525</v>
      </c>
      <c r="AN129">
        <f t="shared" si="55"/>
        <v>-0.20395794259751829</v>
      </c>
    </row>
    <row r="130" spans="1:40" x14ac:dyDescent="0.25">
      <c r="A130">
        <v>610</v>
      </c>
      <c r="B130">
        <f t="shared" si="28"/>
        <v>-0.86602540378450188</v>
      </c>
      <c r="C130">
        <f t="shared" si="29"/>
        <v>-0.21795543871727685</v>
      </c>
      <c r="D130">
        <f t="shared" si="30"/>
        <v>-1.5113403901504061</v>
      </c>
      <c r="F130">
        <f t="shared" si="31"/>
        <v>0.49999999999989053</v>
      </c>
      <c r="G130">
        <f t="shared" si="32"/>
        <v>-0.81915204428966071</v>
      </c>
      <c r="H130">
        <f t="shared" si="33"/>
        <v>0.57357643635009081</v>
      </c>
      <c r="J130">
        <f t="shared" si="34"/>
        <v>0.86228834259092102</v>
      </c>
      <c r="K130">
        <f t="shared" si="35"/>
        <v>0.9999374669233434</v>
      </c>
      <c r="L130">
        <f t="shared" si="36"/>
        <v>0.75933357781366995</v>
      </c>
      <c r="N130">
        <f t="shared" si="37"/>
        <v>-0.82950661392048131</v>
      </c>
      <c r="O130">
        <f t="shared" si="38"/>
        <v>0.68320953095715631</v>
      </c>
      <c r="Q130">
        <f t="shared" si="39"/>
        <v>-0.36161252823433832</v>
      </c>
      <c r="R130">
        <f t="shared" si="40"/>
        <v>0.65070155801618557</v>
      </c>
      <c r="T130">
        <f t="shared" si="41"/>
        <v>-0.86602540378450188</v>
      </c>
      <c r="U130">
        <f t="shared" si="42"/>
        <v>0.71860143648513763</v>
      </c>
      <c r="V130">
        <f t="shared" si="43"/>
        <v>3.4648599544520424E-2</v>
      </c>
      <c r="X130">
        <f t="shared" si="44"/>
        <v>-0.93969262078590843</v>
      </c>
      <c r="Y130">
        <f t="shared" si="45"/>
        <v>-0.46984631039285135</v>
      </c>
      <c r="AA130">
        <f t="shared" si="46"/>
        <v>-0.36161252823433832</v>
      </c>
      <c r="AB130">
        <f t="shared" si="47"/>
        <v>-0.9995478899538115</v>
      </c>
      <c r="AD130">
        <f t="shared" si="48"/>
        <v>0.32338940467888966</v>
      </c>
      <c r="AE130">
        <f t="shared" si="49"/>
        <v>0.94626597367834875</v>
      </c>
      <c r="AG130">
        <f t="shared" si="50"/>
        <v>0.80393597274270134</v>
      </c>
      <c r="AH130">
        <f t="shared" si="51"/>
        <v>-0.18312695890443328</v>
      </c>
      <c r="AJ130">
        <f t="shared" si="52"/>
        <v>0.47948030516072898</v>
      </c>
      <c r="AK130">
        <f t="shared" si="53"/>
        <v>-1.511557024486317E-2</v>
      </c>
      <c r="AM130">
        <f t="shared" si="54"/>
        <v>0.42156308507080759</v>
      </c>
      <c r="AN130">
        <f t="shared" si="55"/>
        <v>0.35555605794254702</v>
      </c>
    </row>
    <row r="131" spans="1:40" x14ac:dyDescent="0.25">
      <c r="A131">
        <v>615</v>
      </c>
      <c r="B131">
        <f t="shared" si="28"/>
        <v>1</v>
      </c>
      <c r="C131">
        <f t="shared" si="29"/>
        <v>-9.5084819136926857</v>
      </c>
      <c r="D131">
        <f t="shared" si="30"/>
        <v>-0.47902635671091404</v>
      </c>
      <c r="F131">
        <f t="shared" si="31"/>
        <v>-5.1450488834647867E-14</v>
      </c>
      <c r="G131">
        <f t="shared" si="32"/>
        <v>-5.5225796563398918E-13</v>
      </c>
      <c r="H131">
        <f t="shared" si="33"/>
        <v>1</v>
      </c>
      <c r="J131">
        <f t="shared" si="34"/>
        <v>0.73021475263294178</v>
      </c>
      <c r="K131">
        <f t="shared" si="35"/>
        <v>0.60874472061598539</v>
      </c>
      <c r="L131">
        <f t="shared" si="36"/>
        <v>0.66702964778979412</v>
      </c>
      <c r="N131">
        <f t="shared" si="37"/>
        <v>-0.35995875636305336</v>
      </c>
      <c r="O131">
        <f t="shared" si="38"/>
        <v>0.13983606914698118</v>
      </c>
      <c r="Q131">
        <f t="shared" si="39"/>
        <v>0.99482679135840635</v>
      </c>
      <c r="R131">
        <f t="shared" si="40"/>
        <v>0.74503117315279044</v>
      </c>
      <c r="T131">
        <f t="shared" si="41"/>
        <v>1</v>
      </c>
      <c r="U131">
        <f t="shared" si="42"/>
        <v>-0.90122106501343791</v>
      </c>
      <c r="V131">
        <f t="shared" si="43"/>
        <v>-1.733758853025372E-2</v>
      </c>
      <c r="X131">
        <f t="shared" si="44"/>
        <v>-0.9659258262890682</v>
      </c>
      <c r="Y131">
        <f t="shared" si="45"/>
        <v>4.9697355940583718E-14</v>
      </c>
      <c r="AA131">
        <f t="shared" si="46"/>
        <v>0.99482679135840635</v>
      </c>
      <c r="AB131">
        <f t="shared" si="47"/>
        <v>1.0138260611879079E-11</v>
      </c>
      <c r="AD131">
        <f t="shared" si="48"/>
        <v>-0.89325354670010726</v>
      </c>
      <c r="AE131">
        <f t="shared" si="49"/>
        <v>-0.44955322410998155</v>
      </c>
      <c r="AG131">
        <f t="shared" si="50"/>
        <v>7.4179379495871667E-2</v>
      </c>
      <c r="AH131">
        <f t="shared" si="51"/>
        <v>-0.67968326460496764</v>
      </c>
      <c r="AJ131">
        <f t="shared" si="52"/>
        <v>-5.1458325391151922E-14</v>
      </c>
      <c r="AK131">
        <f t="shared" si="53"/>
        <v>1.7454178629595113E-2</v>
      </c>
      <c r="AM131">
        <f t="shared" si="54"/>
        <v>0.40254206079809796</v>
      </c>
      <c r="AN131">
        <f t="shared" si="55"/>
        <v>0.28972753578258786</v>
      </c>
    </row>
    <row r="132" spans="1:40" x14ac:dyDescent="0.25">
      <c r="A132">
        <v>620</v>
      </c>
      <c r="B132">
        <f t="shared" si="28"/>
        <v>-0.8660254037844396</v>
      </c>
      <c r="C132">
        <f t="shared" si="29"/>
        <v>-5.7335752280731012E-2</v>
      </c>
      <c r="D132">
        <f t="shared" si="30"/>
        <v>-1.5413379878874272</v>
      </c>
      <c r="F132">
        <f t="shared" si="31"/>
        <v>-0.49999999999999828</v>
      </c>
      <c r="G132">
        <f t="shared" si="32"/>
        <v>0.76604444311899011</v>
      </c>
      <c r="H132">
        <f t="shared" si="33"/>
        <v>0.64278760968652493</v>
      </c>
      <c r="J132">
        <f t="shared" si="34"/>
        <v>-0.44801971741222218</v>
      </c>
      <c r="K132">
        <f t="shared" si="35"/>
        <v>-0.14441099189041945</v>
      </c>
      <c r="L132">
        <f t="shared" si="36"/>
        <v>-0.43318154269610987</v>
      </c>
      <c r="N132">
        <f t="shared" si="37"/>
        <v>0.23942765160227997</v>
      </c>
      <c r="O132">
        <f t="shared" si="38"/>
        <v>-0.45427410058899143</v>
      </c>
      <c r="Q132">
        <f t="shared" si="39"/>
        <v>-0.36161252822841594</v>
      </c>
      <c r="R132">
        <f t="shared" si="40"/>
        <v>0.90130669090350057</v>
      </c>
      <c r="T132">
        <f t="shared" si="41"/>
        <v>-0.8660254037844396</v>
      </c>
      <c r="U132">
        <f t="shared" si="42"/>
        <v>0.82715139896433321</v>
      </c>
      <c r="V132">
        <f t="shared" si="43"/>
        <v>4.5346244122716648E-3</v>
      </c>
      <c r="X132">
        <f t="shared" si="44"/>
        <v>-0.98480775301220802</v>
      </c>
      <c r="Y132">
        <f t="shared" si="45"/>
        <v>0.49240387650610229</v>
      </c>
      <c r="AA132">
        <f t="shared" si="46"/>
        <v>-0.36161252822841594</v>
      </c>
      <c r="AB132">
        <f t="shared" si="47"/>
        <v>-8.0486952231513365E-2</v>
      </c>
      <c r="AD132">
        <f t="shared" si="48"/>
        <v>0.95265124923999034</v>
      </c>
      <c r="AE132">
        <f t="shared" si="49"/>
        <v>-0.30406512019875925</v>
      </c>
      <c r="AG132">
        <f t="shared" si="50"/>
        <v>-0.41770153849507086</v>
      </c>
      <c r="AH132">
        <f t="shared" si="51"/>
        <v>0.32329016168570396</v>
      </c>
      <c r="AJ132">
        <f t="shared" si="52"/>
        <v>-0.47948030516082357</v>
      </c>
      <c r="AK132">
        <f t="shared" si="53"/>
        <v>-1.5115570244862082E-2</v>
      </c>
      <c r="AM132">
        <f t="shared" si="54"/>
        <v>0.58391996227987719</v>
      </c>
      <c r="AN132">
        <f t="shared" si="55"/>
        <v>-0.25863384212514839</v>
      </c>
    </row>
    <row r="133" spans="1:40" x14ac:dyDescent="0.25">
      <c r="A133">
        <v>625</v>
      </c>
      <c r="B133">
        <f t="shared" si="28"/>
        <v>0.49999999999995881</v>
      </c>
      <c r="C133">
        <f t="shared" si="29"/>
        <v>-0.99342877797216789</v>
      </c>
      <c r="D133">
        <f t="shared" si="30"/>
        <v>0.76983093893758114</v>
      </c>
      <c r="F133">
        <f t="shared" si="31"/>
        <v>0.86602540378446247</v>
      </c>
      <c r="G133">
        <f t="shared" si="32"/>
        <v>-2.2091930549031007E-2</v>
      </c>
      <c r="H133">
        <f t="shared" si="33"/>
        <v>-0.99975594352052577</v>
      </c>
      <c r="J133">
        <f t="shared" si="34"/>
        <v>-0.98438725697647778</v>
      </c>
      <c r="K133">
        <f t="shared" si="35"/>
        <v>0.99238791049207009</v>
      </c>
      <c r="L133">
        <f t="shared" si="36"/>
        <v>-0.83293317100286313</v>
      </c>
      <c r="N133">
        <f t="shared" si="37"/>
        <v>0.75245155646946715</v>
      </c>
      <c r="O133">
        <f t="shared" si="38"/>
        <v>-0.88356004077977868</v>
      </c>
      <c r="Q133">
        <f t="shared" si="39"/>
        <v>0.67022917584025821</v>
      </c>
      <c r="R133">
        <f t="shared" si="40"/>
        <v>0.55337359228925553</v>
      </c>
      <c r="T133">
        <f t="shared" si="41"/>
        <v>0.49999999999995881</v>
      </c>
      <c r="U133">
        <f t="shared" si="42"/>
        <v>-0.49431374007049739</v>
      </c>
      <c r="V133">
        <f t="shared" si="43"/>
        <v>-3.3102289255669624E-4</v>
      </c>
      <c r="X133">
        <f t="shared" si="44"/>
        <v>-0.99619469809174555</v>
      </c>
      <c r="Y133">
        <f t="shared" si="45"/>
        <v>-0.86272991566284463</v>
      </c>
      <c r="AA133">
        <f t="shared" si="46"/>
        <v>0.67022917584025821</v>
      </c>
      <c r="AB133">
        <f t="shared" si="47"/>
        <v>-6.7662458730511452E-2</v>
      </c>
      <c r="AD133">
        <f t="shared" si="48"/>
        <v>-0.46763858468568814</v>
      </c>
      <c r="AE133">
        <f t="shared" si="49"/>
        <v>0.88391976678495343</v>
      </c>
      <c r="AG133">
        <f t="shared" si="50"/>
        <v>-0.73056713405787088</v>
      </c>
      <c r="AH133">
        <f t="shared" si="51"/>
        <v>0.11797124147591601</v>
      </c>
      <c r="AJ133">
        <f t="shared" si="52"/>
        <v>0.76178898727038513</v>
      </c>
      <c r="AK133">
        <f t="shared" si="53"/>
        <v>8.7267570224121432E-3</v>
      </c>
      <c r="AM133">
        <f t="shared" si="54"/>
        <v>0.48563101480369436</v>
      </c>
      <c r="AN133">
        <f t="shared" si="55"/>
        <v>-0.46004775520675012</v>
      </c>
    </row>
    <row r="134" spans="1:40" x14ac:dyDescent="0.25">
      <c r="A134">
        <v>630</v>
      </c>
      <c r="B134">
        <f t="shared" si="28"/>
        <v>9.7028505022245248E-14</v>
      </c>
      <c r="C134">
        <f t="shared" si="29"/>
        <v>1.0668841349834011E-12</v>
      </c>
      <c r="D134">
        <f t="shared" si="30"/>
        <v>1</v>
      </c>
      <c r="F134">
        <f t="shared" si="31"/>
        <v>-1</v>
      </c>
      <c r="G134">
        <f t="shared" si="32"/>
        <v>1</v>
      </c>
      <c r="H134">
        <f t="shared" si="33"/>
        <v>-4.28801959218017E-16</v>
      </c>
      <c r="J134">
        <f t="shared" si="34"/>
        <v>-0.11044716389997422</v>
      </c>
      <c r="K134">
        <f t="shared" si="35"/>
        <v>0.2667665469102295</v>
      </c>
      <c r="L134">
        <f t="shared" si="36"/>
        <v>-0.11022275113213793</v>
      </c>
      <c r="N134">
        <f t="shared" si="37"/>
        <v>0.99406320196760978</v>
      </c>
      <c r="O134">
        <f t="shared" si="38"/>
        <v>-0.99226397378511577</v>
      </c>
      <c r="Q134">
        <f t="shared" si="39"/>
        <v>9.8969075122690153E-12</v>
      </c>
      <c r="R134">
        <f t="shared" si="40"/>
        <v>0.99390690969167872</v>
      </c>
      <c r="T134">
        <f t="shared" si="41"/>
        <v>9.7028505022245248E-14</v>
      </c>
      <c r="U134">
        <f t="shared" si="42"/>
        <v>-9.7028505022245248E-14</v>
      </c>
      <c r="V134">
        <f t="shared" si="43"/>
        <v>-7.6501442284244212E-60</v>
      </c>
      <c r="X134">
        <f t="shared" si="44"/>
        <v>-1</v>
      </c>
      <c r="Y134">
        <f t="shared" si="45"/>
        <v>1</v>
      </c>
      <c r="AA134">
        <f t="shared" si="46"/>
        <v>9.8969075122690153E-12</v>
      </c>
      <c r="AB134">
        <f t="shared" si="47"/>
        <v>0.20212035931279121</v>
      </c>
      <c r="AD134">
        <f t="shared" si="48"/>
        <v>-0.28461489203282025</v>
      </c>
      <c r="AE134">
        <f t="shared" si="49"/>
        <v>-0.95864193692595467</v>
      </c>
      <c r="AG134">
        <f t="shared" si="50"/>
        <v>-0.11044716389997422</v>
      </c>
      <c r="AH134">
        <f t="shared" si="51"/>
        <v>9.8363582025464089E-12</v>
      </c>
      <c r="AJ134">
        <f t="shared" si="52"/>
        <v>-0.8414709848078965</v>
      </c>
      <c r="AK134">
        <f t="shared" si="53"/>
        <v>1.6934668809260336E-15</v>
      </c>
      <c r="AM134">
        <f t="shared" si="54"/>
        <v>0.99390690969167872</v>
      </c>
      <c r="AN134">
        <f t="shared" si="55"/>
        <v>-0.10955386211351474</v>
      </c>
    </row>
    <row r="135" spans="1:40" x14ac:dyDescent="0.25">
      <c r="A135">
        <v>635</v>
      </c>
      <c r="B135">
        <f t="shared" si="28"/>
        <v>-0.5000000000001269</v>
      </c>
      <c r="C135">
        <f t="shared" si="29"/>
        <v>0.91030975843425344</v>
      </c>
      <c r="D135">
        <f t="shared" si="30"/>
        <v>0.8401230480502937</v>
      </c>
      <c r="F135">
        <f t="shared" si="31"/>
        <v>0.86602540378436543</v>
      </c>
      <c r="G135">
        <f t="shared" si="32"/>
        <v>-0.17237837008032589</v>
      </c>
      <c r="H135">
        <f t="shared" si="33"/>
        <v>-0.98503081044627749</v>
      </c>
      <c r="J135">
        <f t="shared" si="34"/>
        <v>0.9217278891963141</v>
      </c>
      <c r="K135">
        <f t="shared" si="35"/>
        <v>0.97331532328408998</v>
      </c>
      <c r="L135">
        <f t="shared" si="36"/>
        <v>0.79664722194482629</v>
      </c>
      <c r="N135">
        <f t="shared" si="37"/>
        <v>0.87711230974229748</v>
      </c>
      <c r="O135">
        <f t="shared" si="38"/>
        <v>-0.74094486173252905</v>
      </c>
      <c r="Q135">
        <f t="shared" si="39"/>
        <v>-0.67022917585298269</v>
      </c>
      <c r="R135">
        <f t="shared" si="40"/>
        <v>0.60444454151525817</v>
      </c>
      <c r="T135">
        <f t="shared" si="41"/>
        <v>-0.5000000000001269</v>
      </c>
      <c r="U135">
        <f t="shared" si="42"/>
        <v>0.49431374007066359</v>
      </c>
      <c r="V135">
        <f t="shared" si="43"/>
        <v>-3.3102289255679772E-4</v>
      </c>
      <c r="X135">
        <f t="shared" si="44"/>
        <v>-0.99619469809174555</v>
      </c>
      <c r="Y135">
        <f t="shared" si="45"/>
        <v>-0.86272991566274793</v>
      </c>
      <c r="AA135">
        <f t="shared" si="46"/>
        <v>-0.67022917585298269</v>
      </c>
      <c r="AB135">
        <f t="shared" si="47"/>
        <v>-6.7662458710831985E-2</v>
      </c>
      <c r="AD135">
        <f t="shared" si="48"/>
        <v>0.87421986755461689</v>
      </c>
      <c r="AE135">
        <f t="shared" si="49"/>
        <v>0.48553024949305496</v>
      </c>
      <c r="AG135">
        <f t="shared" si="50"/>
        <v>0.68406422127935596</v>
      </c>
      <c r="AH135">
        <f t="shared" si="51"/>
        <v>-0.25993981087322393</v>
      </c>
      <c r="AJ135">
        <f t="shared" si="52"/>
        <v>0.76178898727032229</v>
      </c>
      <c r="AK135">
        <f t="shared" si="53"/>
        <v>-8.7267570224150749E-3</v>
      </c>
      <c r="AM135">
        <f t="shared" si="54"/>
        <v>0.53044998926357523</v>
      </c>
      <c r="AN135">
        <f t="shared" si="55"/>
        <v>0.46968200739622562</v>
      </c>
    </row>
    <row r="136" spans="1:40" x14ac:dyDescent="0.25">
      <c r="A136">
        <v>640</v>
      </c>
      <c r="B136">
        <f t="shared" si="28"/>
        <v>0.86602540378442294</v>
      </c>
      <c r="C136">
        <f t="shared" si="29"/>
        <v>-0.26413347672539922</v>
      </c>
      <c r="D136">
        <f t="shared" si="30"/>
        <v>-1.4960099353107847</v>
      </c>
      <c r="F136">
        <f t="shared" si="31"/>
        <v>-0.5000000000000272</v>
      </c>
      <c r="G136">
        <f t="shared" si="32"/>
        <v>0.64278760968630688</v>
      </c>
      <c r="H136">
        <f t="shared" si="33"/>
        <v>0.76604444311917308</v>
      </c>
      <c r="J136">
        <f t="shared" si="34"/>
        <v>0.63336585880364005</v>
      </c>
      <c r="K136">
        <f t="shared" si="35"/>
        <v>-0.19932416627453839</v>
      </c>
      <c r="L136">
        <f t="shared" si="36"/>
        <v>0.59186112210049979</v>
      </c>
      <c r="N136">
        <f t="shared" si="37"/>
        <v>0.4437835302486795</v>
      </c>
      <c r="O136">
        <f t="shared" si="38"/>
        <v>-0.22078879460700088</v>
      </c>
      <c r="Q136">
        <f t="shared" si="39"/>
        <v>0.36161252822682605</v>
      </c>
      <c r="R136">
        <f t="shared" si="40"/>
        <v>0.80603995691649011</v>
      </c>
      <c r="T136">
        <f t="shared" si="41"/>
        <v>0.86602540378442294</v>
      </c>
      <c r="U136">
        <f t="shared" si="42"/>
        <v>-0.82715139896431755</v>
      </c>
      <c r="V136">
        <f t="shared" si="43"/>
        <v>4.5346244122715096E-3</v>
      </c>
      <c r="X136">
        <f t="shared" si="44"/>
        <v>-0.98480775301220813</v>
      </c>
      <c r="Y136">
        <f t="shared" si="45"/>
        <v>0.49240387650613088</v>
      </c>
      <c r="AA136">
        <f t="shared" si="46"/>
        <v>0.36161252822682605</v>
      </c>
      <c r="AB136">
        <f t="shared" si="47"/>
        <v>-8.0486952225705816E-2</v>
      </c>
      <c r="AD136">
        <f t="shared" si="48"/>
        <v>-0.96423555539524552</v>
      </c>
      <c r="AE136">
        <f t="shared" si="49"/>
        <v>0.26504677645959462</v>
      </c>
      <c r="AG136">
        <f t="shared" si="50"/>
        <v>0.59050502326282206</v>
      </c>
      <c r="AH136">
        <f t="shared" si="51"/>
        <v>-0.27983475833275356</v>
      </c>
      <c r="AJ136">
        <f t="shared" si="52"/>
        <v>-0.47948030516084894</v>
      </c>
      <c r="AK136">
        <f t="shared" si="53"/>
        <v>1.5115570244861789E-2</v>
      </c>
      <c r="AM136">
        <f t="shared" si="54"/>
        <v>0.52220051841282955</v>
      </c>
      <c r="AN136">
        <f t="shared" si="55"/>
        <v>0.32474677505518573</v>
      </c>
    </row>
    <row r="137" spans="1:40" x14ac:dyDescent="0.25">
      <c r="A137">
        <v>645</v>
      </c>
      <c r="B137">
        <f t="shared" ref="B137:B200" si="56">SIN($A$2*$A137*PI()/180)</f>
        <v>-1</v>
      </c>
      <c r="C137">
        <f t="shared" ref="C137:C200" si="57">SIN(B137*$A137*PI()/180)/COS($A$2*B137)</f>
        <v>9.5084819136926875</v>
      </c>
      <c r="D137">
        <f t="shared" ref="D137:D200" si="58">COS(B137*$A137*PI()/180)/COS($B$2*B137)</f>
        <v>0.47902635671091248</v>
      </c>
      <c r="F137">
        <f t="shared" ref="F137:F200" si="59">COS($A$2*$A137*PI()/180)</f>
        <v>-1.8133823435906304E-14</v>
      </c>
      <c r="G137">
        <f t="shared" ref="G137:G200" si="60">SIN(F137*$B$2*$A137*PI()/180)</f>
        <v>-2.0413922658105998E-13</v>
      </c>
      <c r="H137">
        <f t="shared" ref="H137:H200" si="61">COS(F137*A137*PI()/180)</f>
        <v>1</v>
      </c>
      <c r="J137">
        <f t="shared" ref="J137:J200" si="62">COS(A137)</f>
        <v>-0.56240400178424665</v>
      </c>
      <c r="K137">
        <f t="shared" ref="K137:K200" si="63">COS($A$2*J137)</f>
        <v>0.68474657899889801</v>
      </c>
      <c r="L137">
        <f t="shared" ref="L137:L200" si="64">SIN(J137*$B$2)</f>
        <v>-0.53322146383618929</v>
      </c>
      <c r="N137">
        <f t="shared" ref="N137:N200" si="65">SIN(0.122*A137*$B$2)</f>
        <v>-0.14961972790069805</v>
      </c>
      <c r="O137">
        <f t="shared" ref="O137:O200" si="66">SIN(0.122*$A$2*A137)</f>
        <v>0.3794760502731957</v>
      </c>
      <c r="Q137">
        <f t="shared" ref="Q137:Q200" si="67">SIN(B137*$A$2)</f>
        <v>-0.99482679135840635</v>
      </c>
      <c r="R137">
        <f t="shared" ref="R137:R200" si="68">COS(J137)^$B$2</f>
        <v>0.84597569143823004</v>
      </c>
      <c r="T137">
        <f t="shared" ref="T137:T200" si="69">SIN($A$2*A137*PI()/180)</f>
        <v>-1</v>
      </c>
      <c r="U137">
        <f t="shared" ref="U137:U200" si="70">T137*SIN(A137*PI()/180)^3</f>
        <v>0.90122106501343857</v>
      </c>
      <c r="V137">
        <f t="shared" ref="V137:V200" si="71">COS(A137*$B$2*PI()/180)^3*T137</f>
        <v>-1.733758853025355E-2</v>
      </c>
      <c r="X137">
        <f t="shared" ref="X137:X200" si="72">SIN(A137*$B$2*PI()/180)</f>
        <v>-0.96592582628906842</v>
      </c>
      <c r="Y137">
        <f t="shared" ref="Y137:Y200" si="73">X137*COS(A137*$A$2*PI()/180)</f>
        <v>1.7515928386107871E-14</v>
      </c>
      <c r="AA137">
        <f t="shared" ref="AA137:AA200" si="74">SIN(B137*$A$2)</f>
        <v>-0.99482679135840635</v>
      </c>
      <c r="AB137">
        <f t="shared" ref="AB137:AB200" si="75">SIN(2*Y137*$A$2)</f>
        <v>3.5732493907660055E-12</v>
      </c>
      <c r="AD137">
        <f t="shared" ref="AD137:AD200" si="76">SIN(A137*$A$2/50)^$B$2</f>
        <v>0.50322080780982048</v>
      </c>
      <c r="AE137">
        <f t="shared" ref="AE137:AE200" si="77">COS(A137*$A$2/50)^$B$2</f>
        <v>-0.86415786670447647</v>
      </c>
      <c r="AG137">
        <f t="shared" ref="AG137:AG200" si="78">COS($B$2*A137)*COS(B137*$A$2)</f>
        <v>-5.7132206283048582E-2</v>
      </c>
      <c r="AH137">
        <f t="shared" ref="AH137:AH200" si="79">SIN($B$2*A137)*SIN($A$2*B137)</f>
        <v>0.8225850549191227</v>
      </c>
      <c r="AJ137">
        <f t="shared" ref="AJ137:AJ200" si="80">COSH(B137*PI()/180)*SIN(F137)</f>
        <v>-1.8136585445271205E-14</v>
      </c>
      <c r="AK137">
        <f t="shared" ref="AK137:AK200" si="81">SINH(B137*$B$2*PI()/180)</f>
        <v>-1.7454178629595113E-2</v>
      </c>
      <c r="AM137">
        <f t="shared" ref="AM137:AM200" si="82">COS($B$2*B137)*COS(J137)</f>
        <v>0.45708261679246959</v>
      </c>
      <c r="AN137">
        <f t="shared" ref="AN137:AN200" si="83">SIN(AM137*J137)</f>
        <v>-0.25424318388416511</v>
      </c>
    </row>
    <row r="138" spans="1:40" x14ac:dyDescent="0.25">
      <c r="A138">
        <v>650</v>
      </c>
      <c r="B138">
        <f t="shared" si="56"/>
        <v>0.86602540378440485</v>
      </c>
      <c r="C138">
        <f t="shared" si="57"/>
        <v>-0.41765260679112531</v>
      </c>
      <c r="D138">
        <f t="shared" si="58"/>
        <v>-1.4217178934837611</v>
      </c>
      <c r="F138">
        <f t="shared" si="59"/>
        <v>0.50000000000005862</v>
      </c>
      <c r="G138">
        <f t="shared" si="60"/>
        <v>-0.57357643635050148</v>
      </c>
      <c r="H138">
        <f t="shared" si="61"/>
        <v>0.81915204428937316</v>
      </c>
      <c r="J138">
        <f t="shared" si="62"/>
        <v>-0.9524313553224073</v>
      </c>
      <c r="K138">
        <f t="shared" si="63"/>
        <v>-0.97101045026558908</v>
      </c>
      <c r="L138">
        <f t="shared" si="64"/>
        <v>-0.81482737742438183</v>
      </c>
      <c r="N138">
        <f t="shared" si="65"/>
        <v>-0.68905455705745389</v>
      </c>
      <c r="O138">
        <f t="shared" si="66"/>
        <v>0.84205563522640403</v>
      </c>
      <c r="Q138">
        <f t="shared" si="67"/>
        <v>0.36161252822510365</v>
      </c>
      <c r="R138">
        <f t="shared" si="68"/>
        <v>0.57970366998985268</v>
      </c>
      <c r="T138">
        <f t="shared" si="69"/>
        <v>0.86602540378440485</v>
      </c>
      <c r="U138">
        <f t="shared" si="70"/>
        <v>-0.7186014364850577</v>
      </c>
      <c r="V138">
        <f t="shared" si="71"/>
        <v>3.4648599544516288E-2</v>
      </c>
      <c r="X138">
        <f t="shared" si="72"/>
        <v>-0.93969262078590865</v>
      </c>
      <c r="Y138">
        <f t="shared" si="73"/>
        <v>-0.46984631039300939</v>
      </c>
      <c r="AA138">
        <f t="shared" si="74"/>
        <v>0.36161252822510365</v>
      </c>
      <c r="AB138">
        <f t="shared" si="75"/>
        <v>-0.99954788995284249</v>
      </c>
      <c r="AD138">
        <f t="shared" si="76"/>
        <v>0.24536887858740641</v>
      </c>
      <c r="AE138">
        <f t="shared" si="77"/>
        <v>0.96942978777256406</v>
      </c>
      <c r="AG138">
        <f t="shared" si="78"/>
        <v>-0.88797887005410203</v>
      </c>
      <c r="AH138">
        <f t="shared" si="79"/>
        <v>0.11020257542650116</v>
      </c>
      <c r="AJ138">
        <f t="shared" si="80"/>
        <v>0.47948030516087653</v>
      </c>
      <c r="AK138">
        <f t="shared" si="81"/>
        <v>1.5115570244861473E-2</v>
      </c>
      <c r="AM138">
        <f t="shared" si="82"/>
        <v>0.37556643984820576</v>
      </c>
      <c r="AN138">
        <f t="shared" si="83"/>
        <v>-0.35012191470219328</v>
      </c>
    </row>
    <row r="139" spans="1:40" x14ac:dyDescent="0.25">
      <c r="A139">
        <v>655</v>
      </c>
      <c r="B139">
        <f t="shared" si="56"/>
        <v>-0.49999999999989858</v>
      </c>
      <c r="C139">
        <f t="shared" si="57"/>
        <v>0.72397301079683618</v>
      </c>
      <c r="D139">
        <f t="shared" si="58"/>
        <v>0.96103943086049159</v>
      </c>
      <c r="F139">
        <f t="shared" si="59"/>
        <v>-0.86602540378449722</v>
      </c>
      <c r="G139">
        <f t="shared" si="60"/>
        <v>0.45782177155493281</v>
      </c>
      <c r="H139">
        <f t="shared" si="61"/>
        <v>-0.88904399525012423</v>
      </c>
      <c r="J139">
        <f t="shared" si="62"/>
        <v>2.2066482275333359E-2</v>
      </c>
      <c r="K139">
        <f t="shared" si="63"/>
        <v>-0.6287812556081559</v>
      </c>
      <c r="L139">
        <f t="shared" si="64"/>
        <v>2.2064691514887536E-2</v>
      </c>
      <c r="N139">
        <f t="shared" si="65"/>
        <v>-0.9799446758583763</v>
      </c>
      <c r="O139">
        <f t="shared" si="66"/>
        <v>0.99911225259070091</v>
      </c>
      <c r="Q139">
        <f t="shared" si="67"/>
        <v>-0.67022917583569674</v>
      </c>
      <c r="R139">
        <f t="shared" si="68"/>
        <v>0.99975654505902223</v>
      </c>
      <c r="T139">
        <f t="shared" si="69"/>
        <v>-0.49999999999989858</v>
      </c>
      <c r="U139">
        <f t="shared" si="70"/>
        <v>0.37221780077648386</v>
      </c>
      <c r="V139">
        <f t="shared" si="71"/>
        <v>-3.7741119866620876E-2</v>
      </c>
      <c r="X139">
        <f t="shared" si="72"/>
        <v>-0.90630778703665038</v>
      </c>
      <c r="Y139">
        <f t="shared" si="73"/>
        <v>0.78488556722144931</v>
      </c>
      <c r="AA139">
        <f t="shared" si="74"/>
        <v>-0.67022917583569674</v>
      </c>
      <c r="AB139">
        <f t="shared" si="75"/>
        <v>0.10437914933071861</v>
      </c>
      <c r="AD139">
        <f t="shared" si="76"/>
        <v>-0.85373793191263814</v>
      </c>
      <c r="AE139">
        <f t="shared" si="77"/>
        <v>-0.52070293221138253</v>
      </c>
      <c r="AG139">
        <f t="shared" si="78"/>
        <v>1.6376732429708604E-2</v>
      </c>
      <c r="AH139">
        <f t="shared" si="79"/>
        <v>-0.67006597874124607</v>
      </c>
      <c r="AJ139">
        <f t="shared" si="80"/>
        <v>-0.76178898727040767</v>
      </c>
      <c r="AK139">
        <f t="shared" si="81"/>
        <v>-8.726757022411092E-3</v>
      </c>
      <c r="AM139">
        <f t="shared" si="82"/>
        <v>0.87736891007961326</v>
      </c>
      <c r="AN139">
        <f t="shared" si="83"/>
        <v>1.9359236056733179E-2</v>
      </c>
    </row>
    <row r="140" spans="1:40" x14ac:dyDescent="0.25">
      <c r="A140">
        <v>660</v>
      </c>
      <c r="B140">
        <f t="shared" si="56"/>
        <v>-1.6661281729279942E-13</v>
      </c>
      <c r="C140">
        <f t="shared" si="57"/>
        <v>-1.9192418769368427E-12</v>
      </c>
      <c r="D140">
        <f t="shared" si="58"/>
        <v>1</v>
      </c>
      <c r="F140">
        <f t="shared" si="59"/>
        <v>1</v>
      </c>
      <c r="G140">
        <f t="shared" si="60"/>
        <v>-0.86602540378443915</v>
      </c>
      <c r="H140">
        <f t="shared" si="61"/>
        <v>0.49999999999999911</v>
      </c>
      <c r="J140">
        <f t="shared" si="62"/>
        <v>0.96495020849782043</v>
      </c>
      <c r="K140">
        <f t="shared" si="63"/>
        <v>-0.51005378659002221</v>
      </c>
      <c r="L140">
        <f t="shared" si="64"/>
        <v>0.82202056326913631</v>
      </c>
      <c r="N140">
        <f t="shared" si="65"/>
        <v>-0.9173648652736448</v>
      </c>
      <c r="O140">
        <f t="shared" si="66"/>
        <v>0.79366106453624341</v>
      </c>
      <c r="Q140">
        <f t="shared" si="67"/>
        <v>-1.6994507363865541E-11</v>
      </c>
      <c r="R140">
        <f t="shared" si="68"/>
        <v>0.56945780665707968</v>
      </c>
      <c r="T140">
        <f t="shared" si="69"/>
        <v>-1.6661281729279942E-13</v>
      </c>
      <c r="U140">
        <f t="shared" si="70"/>
        <v>1.0821819927874483E-13</v>
      </c>
      <c r="V140">
        <f t="shared" si="71"/>
        <v>-2.0826602161599817E-14</v>
      </c>
      <c r="X140">
        <f t="shared" si="72"/>
        <v>-0.86602540378443915</v>
      </c>
      <c r="Y140">
        <f t="shared" si="73"/>
        <v>-0.86602540378443915</v>
      </c>
      <c r="AA140">
        <f t="shared" si="74"/>
        <v>-1.6994507363865541E-11</v>
      </c>
      <c r="AB140">
        <f t="shared" si="75"/>
        <v>-0.67428331169230882</v>
      </c>
      <c r="AD140">
        <f t="shared" si="76"/>
        <v>0.97422248260840638</v>
      </c>
      <c r="AE140">
        <f t="shared" si="77"/>
        <v>-0.22558934899572142</v>
      </c>
      <c r="AG140">
        <f t="shared" si="78"/>
        <v>0.96495020849782043</v>
      </c>
      <c r="AH140">
        <f t="shared" si="79"/>
        <v>-4.4599200571340223E-12</v>
      </c>
      <c r="AJ140">
        <f t="shared" si="80"/>
        <v>0.8414709848078965</v>
      </c>
      <c r="AK140">
        <f t="shared" si="81"/>
        <v>-2.907942237783095E-15</v>
      </c>
      <c r="AM140">
        <f t="shared" si="82"/>
        <v>0.56945780665707968</v>
      </c>
      <c r="AN140">
        <f t="shared" si="83"/>
        <v>0.52225956184994449</v>
      </c>
    </row>
    <row r="141" spans="1:40" x14ac:dyDescent="0.25">
      <c r="A141">
        <v>665</v>
      </c>
      <c r="B141">
        <f t="shared" si="56"/>
        <v>0.49999999999999023</v>
      </c>
      <c r="C141">
        <f t="shared" si="57"/>
        <v>-0.62217341789226477</v>
      </c>
      <c r="D141">
        <f t="shared" si="58"/>
        <v>1.0107434578776071</v>
      </c>
      <c r="F141">
        <f t="shared" si="59"/>
        <v>-0.86602540378444426</v>
      </c>
      <c r="G141">
        <f t="shared" si="60"/>
        <v>0.58646981229723183</v>
      </c>
      <c r="H141">
        <f t="shared" si="61"/>
        <v>-0.80997108544938179</v>
      </c>
      <c r="J141">
        <f t="shared" si="62"/>
        <v>0.52537328773604186</v>
      </c>
      <c r="K141">
        <f t="shared" si="63"/>
        <v>-0.98366412847056672</v>
      </c>
      <c r="L141">
        <f t="shared" si="64"/>
        <v>0.50153598456096204</v>
      </c>
      <c r="N141">
        <f t="shared" si="65"/>
        <v>-0.52388791106688104</v>
      </c>
      <c r="O141">
        <f t="shared" si="66"/>
        <v>0.3002459064634288</v>
      </c>
      <c r="Q141">
        <f t="shared" si="67"/>
        <v>0.67022917584263642</v>
      </c>
      <c r="R141">
        <f t="shared" si="68"/>
        <v>0.86513678467076316</v>
      </c>
      <c r="T141">
        <f t="shared" si="69"/>
        <v>0.49999999999999023</v>
      </c>
      <c r="U141">
        <f t="shared" si="70"/>
        <v>-0.27482963597055116</v>
      </c>
      <c r="V141">
        <f t="shared" si="71"/>
        <v>9.4350435345507161E-2</v>
      </c>
      <c r="X141">
        <f t="shared" si="72"/>
        <v>-0.81915204428899147</v>
      </c>
      <c r="Y141">
        <f t="shared" si="73"/>
        <v>0.70940647991622685</v>
      </c>
      <c r="AA141">
        <f t="shared" si="74"/>
        <v>0.67022917584263642</v>
      </c>
      <c r="AB141">
        <f t="shared" si="75"/>
        <v>0.20421313696905938</v>
      </c>
      <c r="AD141">
        <f t="shared" si="76"/>
        <v>-0.53796938160719276</v>
      </c>
      <c r="AE141">
        <f t="shared" si="77"/>
        <v>0.8429643791128868</v>
      </c>
      <c r="AG141">
        <f t="shared" si="78"/>
        <v>0.38990799038750867</v>
      </c>
      <c r="AH141">
        <f t="shared" si="79"/>
        <v>-0.5702791401166164</v>
      </c>
      <c r="AJ141">
        <f t="shared" si="80"/>
        <v>-0.76178898727037336</v>
      </c>
      <c r="AK141">
        <f t="shared" si="81"/>
        <v>8.7267570224126914E-3</v>
      </c>
      <c r="AM141">
        <f t="shared" si="82"/>
        <v>0.75922895587697214</v>
      </c>
      <c r="AN141">
        <f t="shared" si="83"/>
        <v>0.38838523156931959</v>
      </c>
    </row>
    <row r="142" spans="1:40" x14ac:dyDescent="0.25">
      <c r="A142">
        <v>670</v>
      </c>
      <c r="B142">
        <f t="shared" si="56"/>
        <v>-0.8660254037844578</v>
      </c>
      <c r="C142">
        <f t="shared" si="57"/>
        <v>0.69283635989440984</v>
      </c>
      <c r="D142">
        <f t="shared" si="58"/>
        <v>-1.1783094981403381</v>
      </c>
      <c r="F142">
        <f t="shared" si="59"/>
        <v>0.49999999999996692</v>
      </c>
      <c r="G142">
        <f t="shared" si="60"/>
        <v>-0.42261826174105016</v>
      </c>
      <c r="H142">
        <f t="shared" si="61"/>
        <v>0.9063077870364864</v>
      </c>
      <c r="J142">
        <f t="shared" si="62"/>
        <v>-0.66689313853140841</v>
      </c>
      <c r="K142">
        <f t="shared" si="63"/>
        <v>0.4607659956891848</v>
      </c>
      <c r="L142">
        <f t="shared" si="64"/>
        <v>-0.61854776856369986</v>
      </c>
      <c r="N142">
        <f t="shared" si="65"/>
        <v>5.8557489515288712E-2</v>
      </c>
      <c r="O142">
        <f t="shared" si="66"/>
        <v>-0.30210744584837024</v>
      </c>
      <c r="Q142">
        <f t="shared" si="67"/>
        <v>-0.36161252823013834</v>
      </c>
      <c r="R142">
        <f t="shared" si="68"/>
        <v>0.78574719726185949</v>
      </c>
      <c r="T142">
        <f t="shared" si="69"/>
        <v>-0.8660254037844578</v>
      </c>
      <c r="U142">
        <f t="shared" si="70"/>
        <v>0.38930728565365874</v>
      </c>
      <c r="V142">
        <f t="shared" si="71"/>
        <v>-0.23000279941981858</v>
      </c>
      <c r="X142">
        <f t="shared" si="72"/>
        <v>-0.76604444311897879</v>
      </c>
      <c r="Y142">
        <f t="shared" si="73"/>
        <v>-0.38302222155946403</v>
      </c>
      <c r="AA142">
        <f t="shared" si="74"/>
        <v>-0.36161252823013834</v>
      </c>
      <c r="AB142">
        <f t="shared" si="75"/>
        <v>-0.39244021178272953</v>
      </c>
      <c r="AD142">
        <f t="shared" si="76"/>
        <v>-0.20571638035983</v>
      </c>
      <c r="AE142">
        <f t="shared" si="77"/>
        <v>-0.97861165476998568</v>
      </c>
      <c r="AG142">
        <f t="shared" si="78"/>
        <v>-0.62176346073597333</v>
      </c>
      <c r="AH142">
        <f t="shared" si="79"/>
        <v>0.26945679330663497</v>
      </c>
      <c r="AJ142">
        <f t="shared" si="80"/>
        <v>0.47948030516079604</v>
      </c>
      <c r="AK142">
        <f t="shared" si="81"/>
        <v>-1.51155702448624E-2</v>
      </c>
      <c r="AM142">
        <f t="shared" si="82"/>
        <v>0.50905366443771105</v>
      </c>
      <c r="AN142">
        <f t="shared" si="83"/>
        <v>-0.33300095971762472</v>
      </c>
    </row>
    <row r="143" spans="1:40" x14ac:dyDescent="0.25">
      <c r="A143">
        <v>675</v>
      </c>
      <c r="B143">
        <f t="shared" si="56"/>
        <v>1</v>
      </c>
      <c r="C143">
        <f t="shared" si="57"/>
        <v>-6.9606918636727917</v>
      </c>
      <c r="D143">
        <f t="shared" si="58"/>
        <v>1.3087243446988295</v>
      </c>
      <c r="F143">
        <f t="shared" si="59"/>
        <v>8.7718135706460476E-14</v>
      </c>
      <c r="G143">
        <f t="shared" si="60"/>
        <v>1.0334049402075328E-12</v>
      </c>
      <c r="H143">
        <f t="shared" si="61"/>
        <v>1</v>
      </c>
      <c r="J143">
        <f t="shared" si="62"/>
        <v>-0.90371801802854068</v>
      </c>
      <c r="K143">
        <f t="shared" si="63"/>
        <v>-0.47744576101694386</v>
      </c>
      <c r="L143">
        <f t="shared" si="64"/>
        <v>-0.78563264715602665</v>
      </c>
      <c r="N143">
        <f t="shared" si="65"/>
        <v>0.61988097148930876</v>
      </c>
      <c r="O143">
        <f t="shared" si="66"/>
        <v>-0.79484718176088087</v>
      </c>
      <c r="Q143">
        <f t="shared" si="67"/>
        <v>0.99482679135840635</v>
      </c>
      <c r="R143">
        <f t="shared" si="68"/>
        <v>0.61869325495160687</v>
      </c>
      <c r="T143">
        <f t="shared" si="69"/>
        <v>1</v>
      </c>
      <c r="U143">
        <f t="shared" si="70"/>
        <v>-0.35355339059327334</v>
      </c>
      <c r="V143">
        <f t="shared" si="71"/>
        <v>0.35355339059327412</v>
      </c>
      <c r="X143">
        <f t="shared" si="72"/>
        <v>-0.70710678118654724</v>
      </c>
      <c r="Y143">
        <f t="shared" si="73"/>
        <v>-6.2026088591080008E-14</v>
      </c>
      <c r="AA143">
        <f t="shared" si="74"/>
        <v>0.99482679135840635</v>
      </c>
      <c r="AB143">
        <f t="shared" si="75"/>
        <v>-1.2653322072580321E-11</v>
      </c>
      <c r="AD143">
        <f t="shared" si="76"/>
        <v>0.83184167070795845</v>
      </c>
      <c r="AE143">
        <f t="shared" si="77"/>
        <v>0.55501300423845246</v>
      </c>
      <c r="AG143">
        <f t="shared" si="78"/>
        <v>-9.1804830804745233E-2</v>
      </c>
      <c r="AH143">
        <f t="shared" si="79"/>
        <v>0.42591338985070237</v>
      </c>
      <c r="AJ143">
        <f t="shared" si="80"/>
        <v>8.7731496281694332E-14</v>
      </c>
      <c r="AK143">
        <f t="shared" si="81"/>
        <v>1.7454178629595113E-2</v>
      </c>
      <c r="AM143">
        <f t="shared" si="82"/>
        <v>0.33428139227541809</v>
      </c>
      <c r="AN143">
        <f t="shared" si="83"/>
        <v>-0.29752205331401932</v>
      </c>
    </row>
    <row r="144" spans="1:40" x14ac:dyDescent="0.25">
      <c r="A144">
        <v>680</v>
      </c>
      <c r="B144">
        <f t="shared" si="56"/>
        <v>-0.86602540378448378</v>
      </c>
      <c r="C144">
        <f t="shared" si="57"/>
        <v>0.80822601088851165</v>
      </c>
      <c r="D144">
        <f t="shared" si="58"/>
        <v>-1.0147435481578257</v>
      </c>
      <c r="F144">
        <f t="shared" si="59"/>
        <v>-0.4999999999999219</v>
      </c>
      <c r="G144">
        <f t="shared" si="60"/>
        <v>0.3420201433265399</v>
      </c>
      <c r="H144">
        <f t="shared" si="61"/>
        <v>0.93969262078559135</v>
      </c>
      <c r="J144">
        <f t="shared" si="62"/>
        <v>0.15419188245846607</v>
      </c>
      <c r="K144">
        <f t="shared" si="63"/>
        <v>-0.99980775476263695</v>
      </c>
      <c r="L144">
        <f t="shared" si="64"/>
        <v>0.15358161951952495</v>
      </c>
      <c r="N144">
        <f t="shared" si="65"/>
        <v>0.95761092964739591</v>
      </c>
      <c r="O144">
        <f t="shared" si="66"/>
        <v>-0.9991925888512414</v>
      </c>
      <c r="Q144">
        <f t="shared" si="67"/>
        <v>-0.36161252823261592</v>
      </c>
      <c r="R144">
        <f t="shared" si="68"/>
        <v>0.98813596541455762</v>
      </c>
      <c r="T144">
        <f t="shared" si="69"/>
        <v>-0.86602540378448378</v>
      </c>
      <c r="U144">
        <f t="shared" si="70"/>
        <v>0.23000279941982618</v>
      </c>
      <c r="V144">
        <f t="shared" si="71"/>
        <v>-0.38930728565366957</v>
      </c>
      <c r="X144">
        <f t="shared" si="72"/>
        <v>-0.64278760968653903</v>
      </c>
      <c r="Y144">
        <f t="shared" si="73"/>
        <v>0.32139380484321933</v>
      </c>
      <c r="AA144">
        <f t="shared" si="74"/>
        <v>-0.36161252823261592</v>
      </c>
      <c r="AB144">
        <f t="shared" si="75"/>
        <v>0.39779250823806289</v>
      </c>
      <c r="AD144">
        <f t="shared" si="76"/>
        <v>-0.98259548626334725</v>
      </c>
      <c r="AE144">
        <f t="shared" si="77"/>
        <v>0.18575820405811463</v>
      </c>
      <c r="AG144">
        <f t="shared" si="78"/>
        <v>0.14375748214442949</v>
      </c>
      <c r="AH144">
        <f t="shared" si="79"/>
        <v>-0.35728797577193244</v>
      </c>
      <c r="AJ144">
        <f t="shared" si="80"/>
        <v>-0.47948030516075651</v>
      </c>
      <c r="AK144">
        <f t="shared" si="81"/>
        <v>-1.5115570244862854E-2</v>
      </c>
      <c r="AM144">
        <f t="shared" si="82"/>
        <v>0.64017311917859143</v>
      </c>
      <c r="AN144">
        <f t="shared" si="83"/>
        <v>9.8549279350666208E-2</v>
      </c>
    </row>
    <row r="145" spans="1:40" x14ac:dyDescent="0.25">
      <c r="A145">
        <v>685</v>
      </c>
      <c r="B145">
        <f t="shared" si="56"/>
        <v>0.4999999999998383</v>
      </c>
      <c r="C145">
        <f t="shared" si="57"/>
        <v>-0.40517967936128252</v>
      </c>
      <c r="D145">
        <f t="shared" si="58"/>
        <v>1.0867546737633322</v>
      </c>
      <c r="F145">
        <f t="shared" si="59"/>
        <v>0.86602540378453197</v>
      </c>
      <c r="G145">
        <f t="shared" si="60"/>
        <v>-0.80101776120829449</v>
      </c>
      <c r="H145">
        <f t="shared" si="61"/>
        <v>-0.59864058184260427</v>
      </c>
      <c r="J145">
        <f t="shared" si="62"/>
        <v>0.99119483074625547</v>
      </c>
      <c r="K145">
        <f t="shared" si="63"/>
        <v>0.84141073886954909</v>
      </c>
      <c r="L145">
        <f t="shared" si="64"/>
        <v>0.83668097319626578</v>
      </c>
      <c r="N145">
        <f t="shared" si="65"/>
        <v>0.94992682921600191</v>
      </c>
      <c r="O145">
        <f t="shared" si="66"/>
        <v>-0.84100104212554194</v>
      </c>
      <c r="Q145">
        <f t="shared" si="67"/>
        <v>0.67022917583113539</v>
      </c>
      <c r="R145">
        <f t="shared" si="68"/>
        <v>0.54769055961496127</v>
      </c>
      <c r="T145">
        <f t="shared" si="69"/>
        <v>0.4999999999998383</v>
      </c>
      <c r="U145">
        <f t="shared" si="70"/>
        <v>-9.4350435345478864E-2</v>
      </c>
      <c r="V145">
        <f t="shared" si="71"/>
        <v>0.27482963597046706</v>
      </c>
      <c r="X145">
        <f t="shared" si="72"/>
        <v>-0.57357643635104738</v>
      </c>
      <c r="Y145">
        <f t="shared" si="73"/>
        <v>-0.49673176489220872</v>
      </c>
      <c r="AA145">
        <f t="shared" si="74"/>
        <v>0.67022917583113539</v>
      </c>
      <c r="AB145">
        <f t="shared" si="75"/>
        <v>-0.71896712884132263</v>
      </c>
      <c r="AD145">
        <f t="shared" si="76"/>
        <v>0.57182674064172523</v>
      </c>
      <c r="AE145">
        <f t="shared" si="77"/>
        <v>-0.82037441372038233</v>
      </c>
      <c r="AG145">
        <f t="shared" si="78"/>
        <v>0.73561940350941624</v>
      </c>
      <c r="AH145">
        <f t="shared" si="79"/>
        <v>8.8746056006643453E-2</v>
      </c>
      <c r="AJ145">
        <f t="shared" si="80"/>
        <v>0.76178898727043021</v>
      </c>
      <c r="AK145">
        <f t="shared" si="81"/>
        <v>8.726757022410039E-3</v>
      </c>
      <c r="AM145">
        <f t="shared" si="82"/>
        <v>0.48064368443011207</v>
      </c>
      <c r="AN145">
        <f t="shared" si="83"/>
        <v>0.45859325934553868</v>
      </c>
    </row>
    <row r="146" spans="1:40" x14ac:dyDescent="0.25">
      <c r="A146">
        <v>690</v>
      </c>
      <c r="B146">
        <f t="shared" si="56"/>
        <v>8.8234541201215322E-15</v>
      </c>
      <c r="C146">
        <f t="shared" si="57"/>
        <v>1.0625884479839818E-13</v>
      </c>
      <c r="D146">
        <f t="shared" si="58"/>
        <v>1</v>
      </c>
      <c r="F146">
        <f t="shared" si="59"/>
        <v>-1</v>
      </c>
      <c r="G146">
        <f t="shared" si="60"/>
        <v>0.49999999999999989</v>
      </c>
      <c r="H146">
        <f t="shared" si="61"/>
        <v>0.86602540378443871</v>
      </c>
      <c r="J146">
        <f t="shared" si="62"/>
        <v>0.40813710136020487</v>
      </c>
      <c r="K146">
        <f t="shared" si="63"/>
        <v>-0.70435669963096492</v>
      </c>
      <c r="L146">
        <f t="shared" si="64"/>
        <v>0.39690013417428527</v>
      </c>
      <c r="N146">
        <f t="shared" si="65"/>
        <v>0.59960035568287928</v>
      </c>
      <c r="O146">
        <f t="shared" si="66"/>
        <v>-0.37766916572647402</v>
      </c>
      <c r="Q146">
        <f t="shared" si="67"/>
        <v>8.9999232025239628E-13</v>
      </c>
      <c r="R146">
        <f t="shared" si="68"/>
        <v>0.91786179977839488</v>
      </c>
      <c r="T146">
        <f t="shared" si="69"/>
        <v>8.8234541201215322E-15</v>
      </c>
      <c r="U146">
        <f t="shared" si="70"/>
        <v>-1.1029317650151907E-15</v>
      </c>
      <c r="V146">
        <f t="shared" si="71"/>
        <v>5.7310015628637899E-15</v>
      </c>
      <c r="X146">
        <f t="shared" si="72"/>
        <v>-0.49999999999999989</v>
      </c>
      <c r="Y146">
        <f t="shared" si="73"/>
        <v>0.49999999999999989</v>
      </c>
      <c r="AA146">
        <f t="shared" si="74"/>
        <v>8.9999232025239628E-13</v>
      </c>
      <c r="AB146">
        <f t="shared" si="75"/>
        <v>0.99482679135840346</v>
      </c>
      <c r="AD146">
        <f t="shared" si="76"/>
        <v>0.16572308676105879</v>
      </c>
      <c r="AE146">
        <f t="shared" si="77"/>
        <v>0.98617232698671209</v>
      </c>
      <c r="AG146">
        <f t="shared" si="78"/>
        <v>0.40813710136020487</v>
      </c>
      <c r="AH146">
        <f t="shared" si="79"/>
        <v>-8.2162157069572265E-13</v>
      </c>
      <c r="AJ146">
        <f t="shared" si="80"/>
        <v>-0.8414709848078965</v>
      </c>
      <c r="AK146">
        <f t="shared" si="81"/>
        <v>1.5399832579477999E-16</v>
      </c>
      <c r="AM146">
        <f t="shared" si="82"/>
        <v>0.91786179977839488</v>
      </c>
      <c r="AN146">
        <f t="shared" si="83"/>
        <v>0.36591281811429027</v>
      </c>
    </row>
    <row r="147" spans="1:40" x14ac:dyDescent="0.25">
      <c r="A147">
        <v>695</v>
      </c>
      <c r="B147">
        <f t="shared" si="56"/>
        <v>-0.50000000000005052</v>
      </c>
      <c r="C147">
        <f t="shared" si="57"/>
        <v>0.29163698712172104</v>
      </c>
      <c r="D147">
        <f t="shared" si="58"/>
        <v>1.1124833713845506</v>
      </c>
      <c r="F147">
        <f t="shared" si="59"/>
        <v>0.86602540378440951</v>
      </c>
      <c r="G147">
        <f t="shared" si="60"/>
        <v>-0.88202536608325066</v>
      </c>
      <c r="H147">
        <f t="shared" si="61"/>
        <v>-0.47120192442912157</v>
      </c>
      <c r="J147">
        <f t="shared" si="62"/>
        <v>-0.75964870646533145</v>
      </c>
      <c r="K147">
        <f t="shared" si="63"/>
        <v>-0.4926636874415945</v>
      </c>
      <c r="L147">
        <f t="shared" si="64"/>
        <v>-0.68866677240260554</v>
      </c>
      <c r="N147">
        <f t="shared" si="65"/>
        <v>3.2995656853831497E-2</v>
      </c>
      <c r="O147">
        <f t="shared" si="66"/>
        <v>0.22269237884576121</v>
      </c>
      <c r="Q147">
        <f t="shared" si="67"/>
        <v>-0.67022917584719788</v>
      </c>
      <c r="R147">
        <f t="shared" si="68"/>
        <v>0.72507797966051757</v>
      </c>
      <c r="T147">
        <f t="shared" si="69"/>
        <v>-0.50000000000005052</v>
      </c>
      <c r="U147">
        <f t="shared" si="70"/>
        <v>3.7741119866632575E-2</v>
      </c>
      <c r="V147">
        <f t="shared" si="71"/>
        <v>-0.37221780077659639</v>
      </c>
      <c r="X147">
        <f t="shared" si="72"/>
        <v>-0.42261826174069944</v>
      </c>
      <c r="Y147">
        <f t="shared" si="73"/>
        <v>-0.36599815077065451</v>
      </c>
      <c r="AA147">
        <f t="shared" si="74"/>
        <v>-0.67022917584719788</v>
      </c>
      <c r="AB147">
        <f t="shared" si="75"/>
        <v>0.67029105906370234</v>
      </c>
      <c r="AD147">
        <f t="shared" si="76"/>
        <v>-0.80856735788459688</v>
      </c>
      <c r="AE147">
        <f t="shared" si="77"/>
        <v>-0.58840362657237433</v>
      </c>
      <c r="AG147">
        <f t="shared" si="78"/>
        <v>-0.56377647560478417</v>
      </c>
      <c r="AH147">
        <f t="shared" si="79"/>
        <v>0.43587257927944328</v>
      </c>
      <c r="AJ147">
        <f t="shared" si="80"/>
        <v>0.76178898727035083</v>
      </c>
      <c r="AK147">
        <f t="shared" si="81"/>
        <v>-8.7267570224137427E-3</v>
      </c>
      <c r="AM147">
        <f t="shared" si="82"/>
        <v>0.63631579096075497</v>
      </c>
      <c r="AN147">
        <f t="shared" si="83"/>
        <v>-0.464771447124531</v>
      </c>
    </row>
    <row r="148" spans="1:40" x14ac:dyDescent="0.25">
      <c r="A148">
        <v>700</v>
      </c>
      <c r="B148">
        <f t="shared" si="56"/>
        <v>0.86602540378449255</v>
      </c>
      <c r="C148">
        <f t="shared" si="57"/>
        <v>-0.98150480014055042</v>
      </c>
      <c r="D148">
        <f t="shared" si="58"/>
        <v>-0.62245193799614773</v>
      </c>
      <c r="F148">
        <f t="shared" si="59"/>
        <v>-0.49999999999990663</v>
      </c>
      <c r="G148">
        <f t="shared" si="60"/>
        <v>0.17364817766805435</v>
      </c>
      <c r="H148">
        <f t="shared" si="61"/>
        <v>0.98480775301200985</v>
      </c>
      <c r="J148">
        <f t="shared" si="62"/>
        <v>-0.83910432588074246</v>
      </c>
      <c r="K148">
        <f t="shared" si="63"/>
        <v>-0.7209392681604827</v>
      </c>
      <c r="L148">
        <f t="shared" si="64"/>
        <v>-0.74404499218382236</v>
      </c>
      <c r="N148">
        <f t="shared" si="65"/>
        <v>-0.54551070620737407</v>
      </c>
      <c r="O148">
        <f t="shared" si="66"/>
        <v>0.74225446837382303</v>
      </c>
      <c r="Q148">
        <f t="shared" si="67"/>
        <v>0.36161252823345064</v>
      </c>
      <c r="R148">
        <f t="shared" si="68"/>
        <v>0.66812951559272982</v>
      </c>
      <c r="T148">
        <f t="shared" si="69"/>
        <v>0.86602540378449255</v>
      </c>
      <c r="U148">
        <f t="shared" si="70"/>
        <v>-3.464859954452057E-2</v>
      </c>
      <c r="V148">
        <f t="shared" si="71"/>
        <v>0.71860143648512842</v>
      </c>
      <c r="X148">
        <f t="shared" si="72"/>
        <v>-0.34202014332567049</v>
      </c>
      <c r="Y148">
        <f t="shared" si="73"/>
        <v>0.1710100716628033</v>
      </c>
      <c r="AA148">
        <f t="shared" si="74"/>
        <v>0.36161252823345064</v>
      </c>
      <c r="AB148">
        <f t="shared" si="75"/>
        <v>-0.32265713586357414</v>
      </c>
      <c r="AD148">
        <f t="shared" si="76"/>
        <v>0.98934069541359326</v>
      </c>
      <c r="AE148">
        <f t="shared" si="77"/>
        <v>-0.14561932700897773</v>
      </c>
      <c r="AG148">
        <f t="shared" si="78"/>
        <v>-0.78232085387222206</v>
      </c>
      <c r="AH148">
        <f t="shared" si="79"/>
        <v>0.19670655623790362</v>
      </c>
      <c r="AJ148">
        <f t="shared" si="80"/>
        <v>-0.47948030516074314</v>
      </c>
      <c r="AK148">
        <f t="shared" si="81"/>
        <v>1.5115570244863007E-2</v>
      </c>
      <c r="AM148">
        <f t="shared" si="82"/>
        <v>0.43285395024846784</v>
      </c>
      <c r="AN148">
        <f t="shared" si="83"/>
        <v>-0.35527628876682382</v>
      </c>
    </row>
    <row r="149" spans="1:40" x14ac:dyDescent="0.25">
      <c r="A149">
        <v>705</v>
      </c>
      <c r="B149">
        <f t="shared" si="56"/>
        <v>-1</v>
      </c>
      <c r="C149">
        <f t="shared" si="57"/>
        <v>2.5477900500198936</v>
      </c>
      <c r="D149">
        <f t="shared" si="58"/>
        <v>1.7877507014097427</v>
      </c>
      <c r="F149">
        <f t="shared" si="59"/>
        <v>7.0071227466217412E-14</v>
      </c>
      <c r="G149">
        <f t="shared" si="60"/>
        <v>8.6219640929056119E-13</v>
      </c>
      <c r="H149">
        <f t="shared" si="61"/>
        <v>1</v>
      </c>
      <c r="J149">
        <f t="shared" si="62"/>
        <v>0.28360437264337418</v>
      </c>
      <c r="K149">
        <f t="shared" si="63"/>
        <v>-0.7940749811979817</v>
      </c>
      <c r="L149">
        <f t="shared" si="64"/>
        <v>0.27981784785874242</v>
      </c>
      <c r="N149">
        <f t="shared" si="65"/>
        <v>-0.92724919496656089</v>
      </c>
      <c r="O149">
        <f t="shared" si="66"/>
        <v>0.99250443837265689</v>
      </c>
      <c r="Q149">
        <f t="shared" si="67"/>
        <v>-0.99482679135840635</v>
      </c>
      <c r="R149">
        <f t="shared" si="68"/>
        <v>0.96005310895788554</v>
      </c>
      <c r="T149">
        <f t="shared" si="69"/>
        <v>-1</v>
      </c>
      <c r="U149">
        <f t="shared" si="70"/>
        <v>1.7337588530253731E-2</v>
      </c>
      <c r="V149">
        <f t="shared" si="71"/>
        <v>-0.90122106501343791</v>
      </c>
      <c r="X149">
        <f t="shared" si="72"/>
        <v>-0.25881904510252096</v>
      </c>
      <c r="Y149">
        <f t="shared" si="73"/>
        <v>-1.8135768181967931E-14</v>
      </c>
      <c r="AA149">
        <f t="shared" si="74"/>
        <v>-0.99482679135840635</v>
      </c>
      <c r="AB149">
        <f t="shared" si="75"/>
        <v>-3.6996967091214581E-12</v>
      </c>
      <c r="AD149">
        <f t="shared" si="76"/>
        <v>-0.60473679588860696</v>
      </c>
      <c r="AE149">
        <f t="shared" si="77"/>
        <v>0.79642539368002407</v>
      </c>
      <c r="AG149">
        <f t="shared" si="78"/>
        <v>2.8810149766415993E-2</v>
      </c>
      <c r="AH149">
        <f t="shared" si="79"/>
        <v>-0.95398057074113596</v>
      </c>
      <c r="AJ149">
        <f t="shared" si="80"/>
        <v>7.0081900195394234E-14</v>
      </c>
      <c r="AK149">
        <f t="shared" si="81"/>
        <v>-1.7454178629595113E-2</v>
      </c>
      <c r="AM149">
        <f t="shared" si="82"/>
        <v>0.51871890852582203</v>
      </c>
      <c r="AN149">
        <f t="shared" si="83"/>
        <v>0.14658090433816459</v>
      </c>
    </row>
    <row r="150" spans="1:40" x14ac:dyDescent="0.25">
      <c r="A150">
        <v>710</v>
      </c>
      <c r="B150">
        <f t="shared" si="56"/>
        <v>0.86602540378444892</v>
      </c>
      <c r="C150">
        <f t="shared" si="57"/>
        <v>-1.0354426892923827</v>
      </c>
      <c r="D150">
        <f t="shared" si="58"/>
        <v>-0.40267164199142608</v>
      </c>
      <c r="F150">
        <f t="shared" si="59"/>
        <v>0.49999999999998218</v>
      </c>
      <c r="G150">
        <f t="shared" si="60"/>
        <v>-8.7155742747878628E-2</v>
      </c>
      <c r="H150">
        <f t="shared" si="61"/>
        <v>0.99619469809172623</v>
      </c>
      <c r="J150">
        <f t="shared" si="62"/>
        <v>0.99999999818263596</v>
      </c>
      <c r="K150">
        <f t="shared" si="63"/>
        <v>0.10158588810879136</v>
      </c>
      <c r="L150">
        <f t="shared" si="64"/>
        <v>0.84147098382597052</v>
      </c>
      <c r="N150">
        <f t="shared" si="65"/>
        <v>-0.97452522319893109</v>
      </c>
      <c r="O150">
        <f t="shared" si="66"/>
        <v>0.88264411556951605</v>
      </c>
      <c r="Q150">
        <f t="shared" si="67"/>
        <v>0.36161252822930362</v>
      </c>
      <c r="R150">
        <f t="shared" si="68"/>
        <v>0.54030230739739882</v>
      </c>
      <c r="T150">
        <f t="shared" si="69"/>
        <v>0.86602540378444892</v>
      </c>
      <c r="U150">
        <f t="shared" si="70"/>
        <v>-4.5346244122717178E-3</v>
      </c>
      <c r="V150">
        <f t="shared" si="71"/>
        <v>0.82715139896434209</v>
      </c>
      <c r="X150">
        <f t="shared" si="72"/>
        <v>-0.17364817766693064</v>
      </c>
      <c r="Y150">
        <f t="shared" si="73"/>
        <v>-8.6824088833462224E-2</v>
      </c>
      <c r="AA150">
        <f t="shared" si="74"/>
        <v>0.36161252822930362</v>
      </c>
      <c r="AB150">
        <f t="shared" si="75"/>
        <v>0.90756223359324284</v>
      </c>
      <c r="AD150">
        <f t="shared" si="76"/>
        <v>-0.12545525177320085</v>
      </c>
      <c r="AE150">
        <f t="shared" si="77"/>
        <v>-0.9920992792067348</v>
      </c>
      <c r="AG150">
        <f t="shared" si="78"/>
        <v>0.93232847015854514</v>
      </c>
      <c r="AH150">
        <f t="shared" si="79"/>
        <v>2.1801151650414984E-5</v>
      </c>
      <c r="AJ150">
        <f t="shared" si="80"/>
        <v>0.47948030516080942</v>
      </c>
      <c r="AK150">
        <f t="shared" si="81"/>
        <v>1.5115570244862243E-2</v>
      </c>
      <c r="AM150">
        <f t="shared" si="82"/>
        <v>0.35003989889274539</v>
      </c>
      <c r="AN150">
        <f t="shared" si="83"/>
        <v>0.34293528651605287</v>
      </c>
    </row>
    <row r="151" spans="1:40" x14ac:dyDescent="0.25">
      <c r="A151">
        <v>715</v>
      </c>
      <c r="B151">
        <f t="shared" si="56"/>
        <v>-0.49999999999997496</v>
      </c>
      <c r="C151">
        <f t="shared" si="57"/>
        <v>5.8774022370034242E-2</v>
      </c>
      <c r="D151">
        <f t="shared" si="58"/>
        <v>1.1384093815968863</v>
      </c>
      <c r="F151">
        <f t="shared" si="59"/>
        <v>-0.86602540378445314</v>
      </c>
      <c r="G151">
        <f t="shared" si="60"/>
        <v>0.98231393951192958</v>
      </c>
      <c r="H151">
        <f t="shared" si="61"/>
        <v>-0.18724135291263297</v>
      </c>
      <c r="J151">
        <f t="shared" si="62"/>
        <v>0.28371999725204339</v>
      </c>
      <c r="K151">
        <f t="shared" si="63"/>
        <v>-0.78685147278677436</v>
      </c>
      <c r="L151">
        <f t="shared" si="64"/>
        <v>0.27992885175307058</v>
      </c>
      <c r="N151">
        <f t="shared" si="65"/>
        <v>-0.67028614010429455</v>
      </c>
      <c r="O151">
        <f t="shared" si="66"/>
        <v>0.45253411063964472</v>
      </c>
      <c r="Q151">
        <f t="shared" si="67"/>
        <v>-0.67022917584148156</v>
      </c>
      <c r="R151">
        <f t="shared" si="68"/>
        <v>0.96002074871130127</v>
      </c>
      <c r="T151">
        <f t="shared" si="69"/>
        <v>-0.49999999999997496</v>
      </c>
      <c r="U151">
        <f t="shared" si="70"/>
        <v>3.3102289255668746E-4</v>
      </c>
      <c r="V151">
        <f t="shared" si="71"/>
        <v>-0.49431374007051354</v>
      </c>
      <c r="X151">
        <f t="shared" si="72"/>
        <v>-8.7155742747656792E-2</v>
      </c>
      <c r="Y151">
        <f t="shared" si="73"/>
        <v>7.5479087305173401E-2</v>
      </c>
      <c r="AA151">
        <f t="shared" si="74"/>
        <v>-0.67022917584148156</v>
      </c>
      <c r="AB151">
        <f t="shared" si="75"/>
        <v>0.30527714867520628</v>
      </c>
      <c r="AD151">
        <f t="shared" si="76"/>
        <v>0.78395355030450153</v>
      </c>
      <c r="AE151">
        <f t="shared" si="77"/>
        <v>0.62081948339671766</v>
      </c>
      <c r="AG151">
        <f t="shared" si="78"/>
        <v>0.21056398668108392</v>
      </c>
      <c r="AH151">
        <f t="shared" si="79"/>
        <v>0.64268756312494779</v>
      </c>
      <c r="AJ151">
        <f t="shared" si="80"/>
        <v>-0.76178898727037914</v>
      </c>
      <c r="AK151">
        <f t="shared" si="81"/>
        <v>-8.7267570224124243E-3</v>
      </c>
      <c r="AM151">
        <f t="shared" si="82"/>
        <v>0.842497468121989</v>
      </c>
      <c r="AN151">
        <f t="shared" si="83"/>
        <v>0.2367636001700561</v>
      </c>
    </row>
    <row r="152" spans="1:40" x14ac:dyDescent="0.25">
      <c r="A152">
        <v>720</v>
      </c>
      <c r="B152">
        <f t="shared" si="56"/>
        <v>-7.8407766390675704E-14</v>
      </c>
      <c r="C152">
        <f t="shared" si="57"/>
        <v>-9.8530105150932598E-13</v>
      </c>
      <c r="D152">
        <f t="shared" si="58"/>
        <v>1</v>
      </c>
      <c r="F152">
        <f t="shared" si="59"/>
        <v>1</v>
      </c>
      <c r="G152">
        <f t="shared" si="60"/>
        <v>-4.90059381963448E-16</v>
      </c>
      <c r="H152">
        <f t="shared" si="61"/>
        <v>1</v>
      </c>
      <c r="J152">
        <f t="shared" si="62"/>
        <v>-0.83903872922236555</v>
      </c>
      <c r="K152">
        <f t="shared" si="63"/>
        <v>-0.72555984993681033</v>
      </c>
      <c r="L152">
        <f t="shared" si="64"/>
        <v>-0.74400116351948431</v>
      </c>
      <c r="N152">
        <f t="shared" si="65"/>
        <v>-0.12427218905263407</v>
      </c>
      <c r="O152">
        <f t="shared" si="66"/>
        <v>-0.14176880344528167</v>
      </c>
      <c r="Q152">
        <f t="shared" si="67"/>
        <v>-7.9975921718489218E-12</v>
      </c>
      <c r="R152">
        <f t="shared" si="68"/>
        <v>0.66817832102040964</v>
      </c>
      <c r="T152">
        <f t="shared" si="69"/>
        <v>-7.8407766390675704E-14</v>
      </c>
      <c r="U152">
        <f t="shared" si="70"/>
        <v>9.2279494364697933E-60</v>
      </c>
      <c r="V152">
        <f t="shared" si="71"/>
        <v>-7.8407766390675704E-14</v>
      </c>
      <c r="X152">
        <f t="shared" si="72"/>
        <v>-4.90059381963448E-16</v>
      </c>
      <c r="Y152">
        <f t="shared" si="73"/>
        <v>-4.90059381963448E-16</v>
      </c>
      <c r="AA152">
        <f t="shared" si="74"/>
        <v>-7.9975921718489218E-12</v>
      </c>
      <c r="AB152">
        <f t="shared" si="75"/>
        <v>-9.9972113920543393E-14</v>
      </c>
      <c r="AD152">
        <f t="shared" si="76"/>
        <v>-0.99444693576154053</v>
      </c>
      <c r="AE152">
        <f t="shared" si="77"/>
        <v>0.10523921300771111</v>
      </c>
      <c r="AG152">
        <f t="shared" si="78"/>
        <v>-0.83903872922236555</v>
      </c>
      <c r="AH152">
        <f t="shared" si="79"/>
        <v>4.3512635403570732E-12</v>
      </c>
      <c r="AJ152">
        <f t="shared" si="80"/>
        <v>0.8414709848078965</v>
      </c>
      <c r="AK152">
        <f t="shared" si="81"/>
        <v>-1.3684736826518418E-15</v>
      </c>
      <c r="AM152">
        <f t="shared" si="82"/>
        <v>0.66817832102040964</v>
      </c>
      <c r="AN152">
        <f t="shared" si="83"/>
        <v>-0.53171773688042334</v>
      </c>
    </row>
    <row r="153" spans="1:40" x14ac:dyDescent="0.25">
      <c r="A153">
        <v>725</v>
      </c>
      <c r="B153">
        <f t="shared" si="56"/>
        <v>0.5000000000001108</v>
      </c>
      <c r="C153">
        <f t="shared" si="57"/>
        <v>5.8774022372234842E-2</v>
      </c>
      <c r="D153">
        <f t="shared" si="58"/>
        <v>1.1384093815969167</v>
      </c>
      <c r="F153">
        <f t="shared" si="59"/>
        <v>-0.86602540378437465</v>
      </c>
      <c r="G153">
        <f t="shared" si="60"/>
        <v>0.9993080434247037</v>
      </c>
      <c r="H153">
        <f t="shared" si="61"/>
        <v>-3.7194547270945538E-2</v>
      </c>
      <c r="J153">
        <f t="shared" si="62"/>
        <v>-0.75972711649105207</v>
      </c>
      <c r="K153">
        <f t="shared" si="63"/>
        <v>-0.49960772023164374</v>
      </c>
      <c r="L153">
        <f t="shared" si="64"/>
        <v>-0.68872362366857476</v>
      </c>
      <c r="N153">
        <f t="shared" si="65"/>
        <v>0.466567233243674</v>
      </c>
      <c r="O153">
        <f t="shared" si="66"/>
        <v>-0.68463375579775443</v>
      </c>
      <c r="Q153">
        <f t="shared" si="67"/>
        <v>0.67022917585176456</v>
      </c>
      <c r="R153">
        <f t="shared" si="68"/>
        <v>0.72502397905229821</v>
      </c>
      <c r="T153">
        <f t="shared" si="69"/>
        <v>0.5000000000001108</v>
      </c>
      <c r="U153">
        <f t="shared" si="70"/>
        <v>3.3102289255678639E-4</v>
      </c>
      <c r="V153">
        <f t="shared" si="71"/>
        <v>0.49431374007064766</v>
      </c>
      <c r="X153">
        <f t="shared" si="72"/>
        <v>8.7155742747657583E-2</v>
      </c>
      <c r="Y153">
        <f t="shared" si="73"/>
        <v>-7.5479087305167239E-2</v>
      </c>
      <c r="AA153">
        <f t="shared" si="74"/>
        <v>0.67022917585176456</v>
      </c>
      <c r="AB153">
        <f t="shared" si="75"/>
        <v>-0.30527714867640388</v>
      </c>
      <c r="AD153">
        <f t="shared" si="76"/>
        <v>0.63664502765177045</v>
      </c>
      <c r="AE153">
        <f t="shared" si="77"/>
        <v>-0.7711569935922753</v>
      </c>
      <c r="AG153">
        <f t="shared" si="78"/>
        <v>-0.56383466793131143</v>
      </c>
      <c r="AH153">
        <f t="shared" si="79"/>
        <v>0.43581118548327696</v>
      </c>
      <c r="AJ153">
        <f t="shared" si="80"/>
        <v>-0.76178898727032851</v>
      </c>
      <c r="AK153">
        <f t="shared" si="81"/>
        <v>8.7267570224147974E-3</v>
      </c>
      <c r="AM153">
        <f t="shared" si="82"/>
        <v>0.63626840096862924</v>
      </c>
      <c r="AN153">
        <f t="shared" si="83"/>
        <v>-0.46478374577876269</v>
      </c>
    </row>
    <row r="154" spans="1:40" x14ac:dyDescent="0.25">
      <c r="A154">
        <v>730</v>
      </c>
      <c r="B154">
        <f t="shared" si="56"/>
        <v>-0.86602540378441362</v>
      </c>
      <c r="C154">
        <f t="shared" si="57"/>
        <v>1.071793816508444</v>
      </c>
      <c r="D154">
        <f t="shared" si="58"/>
        <v>5.9214132538572911E-2</v>
      </c>
      <c r="F154">
        <f t="shared" si="59"/>
        <v>0.5000000000000433</v>
      </c>
      <c r="G154">
        <f t="shared" si="60"/>
        <v>8.7155742748207282E-2</v>
      </c>
      <c r="H154">
        <f t="shared" si="61"/>
        <v>0.99619469809169747</v>
      </c>
      <c r="J154">
        <f t="shared" si="62"/>
        <v>0.40802702078331171</v>
      </c>
      <c r="K154">
        <f t="shared" si="63"/>
        <v>-0.71228244105355387</v>
      </c>
      <c r="L154">
        <f t="shared" si="64"/>
        <v>0.39679909301329652</v>
      </c>
      <c r="N154">
        <f t="shared" si="65"/>
        <v>0.8891140048922882</v>
      </c>
      <c r="O154">
        <f t="shared" si="66"/>
        <v>-0.97909310639243108</v>
      </c>
      <c r="Q154">
        <f t="shared" si="67"/>
        <v>-0.36161252822593831</v>
      </c>
      <c r="R154">
        <f t="shared" si="68"/>
        <v>0.91790548521284332</v>
      </c>
      <c r="T154">
        <f t="shared" si="69"/>
        <v>-0.86602540378441362</v>
      </c>
      <c r="U154">
        <f t="shared" si="70"/>
        <v>-4.5346244122715937E-3</v>
      </c>
      <c r="V154">
        <f t="shared" si="71"/>
        <v>-0.82715139896430812</v>
      </c>
      <c r="X154">
        <f t="shared" si="72"/>
        <v>0.17364817766693141</v>
      </c>
      <c r="Y154">
        <f t="shared" si="73"/>
        <v>8.6824088833473229E-2</v>
      </c>
      <c r="AA154">
        <f t="shared" si="74"/>
        <v>-0.36161252822593831</v>
      </c>
      <c r="AB154">
        <f t="shared" si="75"/>
        <v>-0.90756223359230004</v>
      </c>
      <c r="AD154">
        <f t="shared" si="76"/>
        <v>8.4979584190448321E-2</v>
      </c>
      <c r="AE154">
        <f t="shared" si="77"/>
        <v>0.99638269267928303</v>
      </c>
      <c r="AG154">
        <f t="shared" si="78"/>
        <v>0.38041520876213941</v>
      </c>
      <c r="AH154">
        <f t="shared" si="79"/>
        <v>-0.33014133630642511</v>
      </c>
      <c r="AJ154">
        <f t="shared" si="80"/>
        <v>0.47948030516086304</v>
      </c>
      <c r="AK154">
        <f t="shared" si="81"/>
        <v>-1.5115570244861626E-2</v>
      </c>
      <c r="AM154">
        <f t="shared" si="82"/>
        <v>0.59467364628648678</v>
      </c>
      <c r="AN154">
        <f t="shared" si="83"/>
        <v>0.24026895816294788</v>
      </c>
    </row>
    <row r="155" spans="1:40" x14ac:dyDescent="0.25">
      <c r="A155">
        <v>735</v>
      </c>
      <c r="B155">
        <f t="shared" si="56"/>
        <v>1</v>
      </c>
      <c r="C155">
        <f t="shared" si="57"/>
        <v>2.5477900500198842</v>
      </c>
      <c r="D155">
        <f t="shared" si="58"/>
        <v>1.7877507014097433</v>
      </c>
      <c r="F155">
        <f t="shared" si="59"/>
        <v>-4.8691519566324004E-16</v>
      </c>
      <c r="G155">
        <f t="shared" si="60"/>
        <v>-6.246230906602225E-15</v>
      </c>
      <c r="H155">
        <f t="shared" si="61"/>
        <v>1</v>
      </c>
      <c r="J155">
        <f t="shared" si="62"/>
        <v>0.99121078937793894</v>
      </c>
      <c r="K155">
        <f t="shared" si="63"/>
        <v>0.84052997829569454</v>
      </c>
      <c r="L155">
        <f t="shared" si="64"/>
        <v>0.83668971348164078</v>
      </c>
      <c r="N155">
        <f t="shared" si="65"/>
        <v>0.99095383025356654</v>
      </c>
      <c r="O155">
        <f t="shared" si="66"/>
        <v>-0.91830819651649453</v>
      </c>
      <c r="Q155">
        <f t="shared" si="67"/>
        <v>0.99482679135840635</v>
      </c>
      <c r="R155">
        <f t="shared" si="68"/>
        <v>0.54767720726173175</v>
      </c>
      <c r="T155">
        <f t="shared" si="69"/>
        <v>1</v>
      </c>
      <c r="U155">
        <f t="shared" si="70"/>
        <v>1.733758853025354E-2</v>
      </c>
      <c r="V155">
        <f t="shared" si="71"/>
        <v>0.90122106501343879</v>
      </c>
      <c r="X155">
        <f t="shared" si="72"/>
        <v>0.25881904510252002</v>
      </c>
      <c r="Y155">
        <f t="shared" si="73"/>
        <v>-1.2602292598746649E-16</v>
      </c>
      <c r="AA155">
        <f t="shared" si="74"/>
        <v>0.99482679135840635</v>
      </c>
      <c r="AB155">
        <f t="shared" si="75"/>
        <v>-2.5708676901443164E-14</v>
      </c>
      <c r="AD155">
        <f t="shared" si="76"/>
        <v>-0.75804102387334671</v>
      </c>
      <c r="AE155">
        <f t="shared" si="77"/>
        <v>-0.65220687371803143</v>
      </c>
      <c r="AG155">
        <f t="shared" si="78"/>
        <v>0.10069284555064145</v>
      </c>
      <c r="AH155">
        <f t="shared" si="79"/>
        <v>-0.13160761744789201</v>
      </c>
      <c r="AJ155">
        <f t="shared" si="80"/>
        <v>-4.8698935897110989E-16</v>
      </c>
      <c r="AK155">
        <f t="shared" si="81"/>
        <v>1.7454178629595113E-2</v>
      </c>
      <c r="AM155">
        <f t="shared" si="82"/>
        <v>0.29591125795493678</v>
      </c>
      <c r="AN155">
        <f t="shared" si="83"/>
        <v>0.2891228532331912</v>
      </c>
    </row>
    <row r="156" spans="1:40" x14ac:dyDescent="0.25">
      <c r="A156">
        <v>740</v>
      </c>
      <c r="B156">
        <f t="shared" si="56"/>
        <v>-0.86602540378441417</v>
      </c>
      <c r="C156">
        <f t="shared" si="57"/>
        <v>1.0533781455091298</v>
      </c>
      <c r="D156">
        <f t="shared" si="58"/>
        <v>0.29078730205479442</v>
      </c>
      <c r="F156">
        <f t="shared" si="59"/>
        <v>-0.50000000000004241</v>
      </c>
      <c r="G156">
        <f t="shared" si="60"/>
        <v>-0.17364817766746959</v>
      </c>
      <c r="H156">
        <f t="shared" si="61"/>
        <v>0.98480775301211299</v>
      </c>
      <c r="J156">
        <f t="shared" si="62"/>
        <v>0.15431101675603995</v>
      </c>
      <c r="K156">
        <f t="shared" si="63"/>
        <v>-0.99949567958398411</v>
      </c>
      <c r="L156">
        <f t="shared" si="64"/>
        <v>0.15369933931350316</v>
      </c>
      <c r="N156">
        <f t="shared" si="65"/>
        <v>0.73535268059515568</v>
      </c>
      <c r="O156">
        <f t="shared" si="66"/>
        <v>-0.52433360935040896</v>
      </c>
      <c r="Q156">
        <f t="shared" si="67"/>
        <v>-0.36161252822599133</v>
      </c>
      <c r="R156">
        <f t="shared" si="68"/>
        <v>0.98811766156394176</v>
      </c>
      <c r="T156">
        <f t="shared" si="69"/>
        <v>-0.86602540378441417</v>
      </c>
      <c r="U156">
        <f t="shared" si="70"/>
        <v>-3.4648599544516642E-2</v>
      </c>
      <c r="V156">
        <f t="shared" si="71"/>
        <v>-0.71860143648506536</v>
      </c>
      <c r="X156">
        <f t="shared" si="72"/>
        <v>0.34202014332566788</v>
      </c>
      <c r="Y156">
        <f t="shared" si="73"/>
        <v>-0.17101007166284846</v>
      </c>
      <c r="AA156">
        <f t="shared" si="74"/>
        <v>-0.36161252822599133</v>
      </c>
      <c r="AB156">
        <f t="shared" si="75"/>
        <v>0.32265713587229028</v>
      </c>
      <c r="AD156">
        <f t="shared" si="76"/>
        <v>0.99790574817004229</v>
      </c>
      <c r="AE156">
        <f t="shared" si="77"/>
        <v>-6.4684756853435207E-2</v>
      </c>
      <c r="AG156">
        <f t="shared" si="78"/>
        <v>0.14386855444242813</v>
      </c>
      <c r="AH156">
        <f t="shared" si="79"/>
        <v>0.35728125004688455</v>
      </c>
      <c r="AJ156">
        <f t="shared" si="80"/>
        <v>-0.47948030516086226</v>
      </c>
      <c r="AK156">
        <f t="shared" si="81"/>
        <v>-1.5115570244861636E-2</v>
      </c>
      <c r="AM156">
        <f t="shared" si="82"/>
        <v>0.64016126085797542</v>
      </c>
      <c r="AN156">
        <f t="shared" si="83"/>
        <v>9.8623353437857011E-2</v>
      </c>
    </row>
    <row r="157" spans="1:40" x14ac:dyDescent="0.25">
      <c r="A157">
        <v>745</v>
      </c>
      <c r="B157">
        <f t="shared" si="56"/>
        <v>0.49999999999991468</v>
      </c>
      <c r="C157">
        <f t="shared" si="57"/>
        <v>0.29163698711741809</v>
      </c>
      <c r="D157">
        <f t="shared" si="58"/>
        <v>1.1124833713845905</v>
      </c>
      <c r="F157">
        <f t="shared" si="59"/>
        <v>0.86602540378448789</v>
      </c>
      <c r="G157">
        <f t="shared" si="60"/>
        <v>-0.96506715261042897</v>
      </c>
      <c r="H157">
        <f t="shared" si="61"/>
        <v>0.26200265447586402</v>
      </c>
      <c r="J157">
        <f t="shared" si="62"/>
        <v>-0.90366638886979733</v>
      </c>
      <c r="K157">
        <f t="shared" si="63"/>
        <v>-0.4820663022984224</v>
      </c>
      <c r="L157">
        <f t="shared" si="64"/>
        <v>-0.78560070349668809</v>
      </c>
      <c r="N157">
        <f t="shared" si="65"/>
        <v>0.21450690388079263</v>
      </c>
      <c r="O157">
        <f t="shared" si="66"/>
        <v>5.9884892391144404E-2</v>
      </c>
      <c r="Q157">
        <f t="shared" si="67"/>
        <v>0.67022917583691488</v>
      </c>
      <c r="R157">
        <f t="shared" si="68"/>
        <v>0.61873381567965779</v>
      </c>
      <c r="T157">
        <f t="shared" si="69"/>
        <v>0.49999999999991468</v>
      </c>
      <c r="U157">
        <f t="shared" si="70"/>
        <v>3.7741119866622506E-2</v>
      </c>
      <c r="V157">
        <f t="shared" si="71"/>
        <v>0.37221780077649486</v>
      </c>
      <c r="X157">
        <f t="shared" si="72"/>
        <v>0.42261826174070016</v>
      </c>
      <c r="Y157">
        <f t="shared" si="73"/>
        <v>0.36599815077068826</v>
      </c>
      <c r="AA157">
        <f t="shared" si="74"/>
        <v>0.67022917583691488</v>
      </c>
      <c r="AB157">
        <f t="shared" si="75"/>
        <v>-0.67029105905858755</v>
      </c>
      <c r="AD157">
        <f t="shared" si="76"/>
        <v>-0.66749857588346972</v>
      </c>
      <c r="AE157">
        <f t="shared" si="77"/>
        <v>0.74461107377847913</v>
      </c>
      <c r="AG157">
        <f t="shared" si="78"/>
        <v>-0.67065980302454753</v>
      </c>
      <c r="AH157">
        <f t="shared" si="79"/>
        <v>-0.28701703287954061</v>
      </c>
      <c r="AJ157">
        <f t="shared" si="80"/>
        <v>0.76178898727040167</v>
      </c>
      <c r="AK157">
        <f t="shared" si="81"/>
        <v>8.726757022411373E-3</v>
      </c>
      <c r="AM157">
        <f t="shared" si="82"/>
        <v>0.5429900070923851</v>
      </c>
      <c r="AN157">
        <f t="shared" si="83"/>
        <v>-0.47122736995344133</v>
      </c>
    </row>
    <row r="158" spans="1:40" x14ac:dyDescent="0.25">
      <c r="A158">
        <v>750</v>
      </c>
      <c r="B158">
        <f t="shared" si="56"/>
        <v>1.4799207866122988E-13</v>
      </c>
      <c r="C158">
        <f t="shared" si="57"/>
        <v>1.9372117796316773E-12</v>
      </c>
      <c r="D158">
        <f t="shared" si="58"/>
        <v>1</v>
      </c>
      <c r="F158">
        <f t="shared" si="59"/>
        <v>-1</v>
      </c>
      <c r="G158">
        <f t="shared" si="60"/>
        <v>-0.49999999999999906</v>
      </c>
      <c r="H158">
        <f t="shared" si="61"/>
        <v>0.86602540378443915</v>
      </c>
      <c r="J158">
        <f t="shared" si="62"/>
        <v>-0.66698298234897679</v>
      </c>
      <c r="K158">
        <f t="shared" si="63"/>
        <v>0.46887984446317899</v>
      </c>
      <c r="L158">
        <f t="shared" si="64"/>
        <v>-0.61861836059501907</v>
      </c>
      <c r="N158">
        <f t="shared" si="65"/>
        <v>-0.38371236343503057</v>
      </c>
      <c r="O158">
        <f t="shared" si="66"/>
        <v>0.62237536421052131</v>
      </c>
      <c r="Q158">
        <f t="shared" si="67"/>
        <v>1.5095192023445447E-11</v>
      </c>
      <c r="R158">
        <f t="shared" si="68"/>
        <v>0.78569162139781723</v>
      </c>
      <c r="T158">
        <f t="shared" si="69"/>
        <v>1.4799207866122988E-13</v>
      </c>
      <c r="U158">
        <f t="shared" si="70"/>
        <v>1.849900983265363E-14</v>
      </c>
      <c r="V158">
        <f t="shared" si="71"/>
        <v>9.6123674759617673E-14</v>
      </c>
      <c r="X158">
        <f t="shared" si="72"/>
        <v>0.49999999999999906</v>
      </c>
      <c r="Y158">
        <f t="shared" si="73"/>
        <v>-0.49999999999999906</v>
      </c>
      <c r="AA158">
        <f t="shared" si="74"/>
        <v>1.5095192023445447E-11</v>
      </c>
      <c r="AB158">
        <f t="shared" si="75"/>
        <v>-0.99482679135838614</v>
      </c>
      <c r="AD158">
        <f t="shared" si="76"/>
        <v>-4.4363137108817237E-2</v>
      </c>
      <c r="AE158">
        <f t="shared" si="77"/>
        <v>-0.99901547138463487</v>
      </c>
      <c r="AG158">
        <f t="shared" si="78"/>
        <v>-0.66698298234897679</v>
      </c>
      <c r="AH158">
        <f t="shared" si="79"/>
        <v>1.1247019256133164E-11</v>
      </c>
      <c r="AJ158">
        <f t="shared" si="80"/>
        <v>-0.8414709848078965</v>
      </c>
      <c r="AK158">
        <f t="shared" si="81"/>
        <v>2.582949039508903E-15</v>
      </c>
      <c r="AM158">
        <f t="shared" si="82"/>
        <v>0.78569162139781723</v>
      </c>
      <c r="AN158">
        <f t="shared" si="83"/>
        <v>-0.50038460905509818</v>
      </c>
    </row>
    <row r="159" spans="1:40" x14ac:dyDescent="0.25">
      <c r="A159">
        <v>755</v>
      </c>
      <c r="B159">
        <f t="shared" si="56"/>
        <v>-0.49999999999997413</v>
      </c>
      <c r="C159">
        <f t="shared" si="57"/>
        <v>-0.40517967936342869</v>
      </c>
      <c r="D159">
        <f t="shared" si="58"/>
        <v>1.0867546737641924</v>
      </c>
      <c r="F159">
        <f t="shared" si="59"/>
        <v>0.86602540378445358</v>
      </c>
      <c r="G159">
        <f t="shared" si="60"/>
        <v>-0.91461294755641254</v>
      </c>
      <c r="H159">
        <f t="shared" si="61"/>
        <v>0.40433050362564904</v>
      </c>
      <c r="J159">
        <f t="shared" si="62"/>
        <v>0.52527068799001497</v>
      </c>
      <c r="K159">
        <f t="shared" si="63"/>
        <v>-0.98549410245384328</v>
      </c>
      <c r="L159">
        <f t="shared" si="64"/>
        <v>0.50144721910697065</v>
      </c>
      <c r="N159">
        <f t="shared" si="65"/>
        <v>-0.84352506010544703</v>
      </c>
      <c r="O159">
        <f t="shared" si="66"/>
        <v>0.95904944068480802</v>
      </c>
      <c r="Q159">
        <f t="shared" si="67"/>
        <v>-0.67022917584141828</v>
      </c>
      <c r="R159">
        <f t="shared" si="68"/>
        <v>0.86518823758179109</v>
      </c>
      <c r="T159">
        <f t="shared" si="69"/>
        <v>-0.49999999999997413</v>
      </c>
      <c r="U159">
        <f t="shared" si="70"/>
        <v>-9.43504353455034E-2</v>
      </c>
      <c r="V159">
        <f t="shared" si="71"/>
        <v>-0.27482963597054327</v>
      </c>
      <c r="X159">
        <f t="shared" si="72"/>
        <v>0.57357643635104516</v>
      </c>
      <c r="Y159">
        <f t="shared" si="73"/>
        <v>0.49673176489216181</v>
      </c>
      <c r="AA159">
        <f t="shared" si="74"/>
        <v>-0.67022917584141828</v>
      </c>
      <c r="AB159">
        <f t="shared" si="75"/>
        <v>0.71896712883467528</v>
      </c>
      <c r="AD159">
        <f t="shared" si="76"/>
        <v>0.73087270598946974</v>
      </c>
      <c r="AE159">
        <f t="shared" si="77"/>
        <v>0.68251380032907039</v>
      </c>
      <c r="AG159">
        <f t="shared" si="78"/>
        <v>0.38983184555598061</v>
      </c>
      <c r="AH159">
        <f t="shared" si="79"/>
        <v>-0.57032159374965374</v>
      </c>
      <c r="AJ159">
        <f t="shared" si="80"/>
        <v>0.76178898727037936</v>
      </c>
      <c r="AK159">
        <f t="shared" si="81"/>
        <v>-8.7267570224124104E-3</v>
      </c>
      <c r="AM159">
        <f t="shared" si="82"/>
        <v>0.75927411005445533</v>
      </c>
      <c r="AN159">
        <f t="shared" si="83"/>
        <v>0.38833530563885066</v>
      </c>
    </row>
    <row r="160" spans="1:40" x14ac:dyDescent="0.25">
      <c r="A160">
        <v>760</v>
      </c>
      <c r="B160">
        <f t="shared" si="56"/>
        <v>0.86602540378444848</v>
      </c>
      <c r="C160">
        <f t="shared" si="57"/>
        <v>-0.94545440701908778</v>
      </c>
      <c r="D160">
        <f t="shared" si="58"/>
        <v>0.7289119829539733</v>
      </c>
      <c r="F160">
        <f t="shared" si="59"/>
        <v>-0.49999999999998301</v>
      </c>
      <c r="G160">
        <f t="shared" si="60"/>
        <v>-0.34202014332545777</v>
      </c>
      <c r="H160">
        <f t="shared" si="61"/>
        <v>0.93969262078598514</v>
      </c>
      <c r="J160">
        <f t="shared" si="62"/>
        <v>0.96498184497901685</v>
      </c>
      <c r="K160">
        <f t="shared" si="63"/>
        <v>-0.50727552381539054</v>
      </c>
      <c r="L160">
        <f t="shared" si="64"/>
        <v>0.82203857849895912</v>
      </c>
      <c r="N160">
        <f t="shared" si="65"/>
        <v>-0.99907492360180727</v>
      </c>
      <c r="O160">
        <f t="shared" si="66"/>
        <v>0.9477516980469648</v>
      </c>
      <c r="Q160">
        <f t="shared" si="67"/>
        <v>0.36161252822925061</v>
      </c>
      <c r="R160">
        <f t="shared" si="68"/>
        <v>0.56943180053401532</v>
      </c>
      <c r="T160">
        <f t="shared" si="69"/>
        <v>0.86602540378444848</v>
      </c>
      <c r="U160">
        <f t="shared" si="70"/>
        <v>0.23000279941981752</v>
      </c>
      <c r="V160">
        <f t="shared" si="71"/>
        <v>0.3893072856536528</v>
      </c>
      <c r="X160">
        <f t="shared" si="72"/>
        <v>0.6427876096865397</v>
      </c>
      <c r="Y160">
        <f t="shared" si="73"/>
        <v>-0.32139380484325891</v>
      </c>
      <c r="AA160">
        <f t="shared" si="74"/>
        <v>0.36161252822925061</v>
      </c>
      <c r="AB160">
        <f t="shared" si="75"/>
        <v>-0.39779250823064422</v>
      </c>
      <c r="AD160">
        <f t="shared" si="76"/>
        <v>-0.99971140267604119</v>
      </c>
      <c r="AE160">
        <f t="shared" si="77"/>
        <v>2.402314216546747E-2</v>
      </c>
      <c r="AG160">
        <f t="shared" si="78"/>
        <v>0.89968004889512321</v>
      </c>
      <c r="AH160">
        <f t="shared" si="79"/>
        <v>-9.485699664850486E-2</v>
      </c>
      <c r="AJ160">
        <f t="shared" si="80"/>
        <v>-0.47948030516081014</v>
      </c>
      <c r="AK160">
        <f t="shared" si="81"/>
        <v>1.5115570244862238E-2</v>
      </c>
      <c r="AM160">
        <f t="shared" si="82"/>
        <v>0.36891171323211785</v>
      </c>
      <c r="AN160">
        <f t="shared" si="83"/>
        <v>0.34852137571935088</v>
      </c>
    </row>
    <row r="161" spans="1:40" x14ac:dyDescent="0.25">
      <c r="A161">
        <v>765</v>
      </c>
      <c r="B161">
        <f t="shared" si="56"/>
        <v>-1</v>
      </c>
      <c r="C161">
        <f t="shared" si="57"/>
        <v>-6.9606918636727855</v>
      </c>
      <c r="D161">
        <f t="shared" si="58"/>
        <v>1.308724344698831</v>
      </c>
      <c r="F161">
        <f t="shared" si="59"/>
        <v>-6.9097397074890932E-14</v>
      </c>
      <c r="G161">
        <f t="shared" si="60"/>
        <v>-9.2257246888878034E-13</v>
      </c>
      <c r="H161">
        <f t="shared" si="61"/>
        <v>1</v>
      </c>
      <c r="J161">
        <f t="shared" si="62"/>
        <v>2.2187030168153363E-2</v>
      </c>
      <c r="K161">
        <f t="shared" si="63"/>
        <v>-0.63829454474489233</v>
      </c>
      <c r="L161">
        <f t="shared" si="64"/>
        <v>2.2185209899115738E-2</v>
      </c>
      <c r="N161">
        <f t="shared" si="65"/>
        <v>-0.79425450151324395</v>
      </c>
      <c r="O161">
        <f t="shared" si="66"/>
        <v>0.59258129520599323</v>
      </c>
      <c r="Q161">
        <f t="shared" si="67"/>
        <v>-0.99482679135840635</v>
      </c>
      <c r="R161">
        <f t="shared" si="68"/>
        <v>0.99975387794283255</v>
      </c>
      <c r="T161">
        <f t="shared" si="69"/>
        <v>-1</v>
      </c>
      <c r="U161">
        <f t="shared" si="70"/>
        <v>-0.35355339059327234</v>
      </c>
      <c r="V161">
        <f t="shared" si="71"/>
        <v>-0.35355339059327529</v>
      </c>
      <c r="X161">
        <f t="shared" si="72"/>
        <v>0.70710678118654657</v>
      </c>
      <c r="Y161">
        <f t="shared" si="73"/>
        <v>-4.8859238033994823E-14</v>
      </c>
      <c r="AA161">
        <f t="shared" si="74"/>
        <v>-0.99482679135840635</v>
      </c>
      <c r="AB161">
        <f t="shared" si="75"/>
        <v>-9.9672845589349434E-12</v>
      </c>
      <c r="AD161">
        <f t="shared" si="76"/>
        <v>0.6972463277534876</v>
      </c>
      <c r="AE161">
        <f t="shared" si="77"/>
        <v>-0.71683161093402981</v>
      </c>
      <c r="AG161">
        <f t="shared" si="78"/>
        <v>2.2538850725700261E-3</v>
      </c>
      <c r="AH161">
        <f t="shared" si="79"/>
        <v>0.99458190235631172</v>
      </c>
      <c r="AJ161">
        <f t="shared" si="80"/>
        <v>-6.9107921477452014E-14</v>
      </c>
      <c r="AK161">
        <f t="shared" si="81"/>
        <v>-1.7454178629595113E-2</v>
      </c>
      <c r="AM161">
        <f t="shared" si="82"/>
        <v>0.54016932555312713</v>
      </c>
      <c r="AN161">
        <f t="shared" si="83"/>
        <v>1.1984466220399745E-2</v>
      </c>
    </row>
    <row r="162" spans="1:40" x14ac:dyDescent="0.25">
      <c r="A162">
        <v>770</v>
      </c>
      <c r="B162">
        <f t="shared" si="56"/>
        <v>0.866025403784493</v>
      </c>
      <c r="C162">
        <f t="shared" si="57"/>
        <v>-0.85840730764177686</v>
      </c>
      <c r="D162">
        <f t="shared" si="58"/>
        <v>0.92547300582632963</v>
      </c>
      <c r="F162">
        <f t="shared" si="59"/>
        <v>0.4999999999999058</v>
      </c>
      <c r="G162">
        <f t="shared" si="60"/>
        <v>0.42261826173955169</v>
      </c>
      <c r="H162">
        <f t="shared" si="61"/>
        <v>0.90630778703718518</v>
      </c>
      <c r="J162">
        <f t="shared" si="62"/>
        <v>-0.95239460204614301</v>
      </c>
      <c r="K162">
        <f t="shared" si="63"/>
        <v>-0.97010751898211833</v>
      </c>
      <c r="L162">
        <f t="shared" si="64"/>
        <v>-0.8148060708649163</v>
      </c>
      <c r="N162">
        <f t="shared" si="65"/>
        <v>-0.30294333205855295</v>
      </c>
      <c r="O162">
        <f t="shared" si="66"/>
        <v>2.2404676295524655E-2</v>
      </c>
      <c r="Q162">
        <f t="shared" si="67"/>
        <v>0.36161252823349038</v>
      </c>
      <c r="R162">
        <f t="shared" si="68"/>
        <v>0.57973361717402327</v>
      </c>
      <c r="T162">
        <f t="shared" si="69"/>
        <v>0.866025403784493</v>
      </c>
      <c r="U162">
        <f t="shared" si="70"/>
        <v>0.38930728565367367</v>
      </c>
      <c r="V162">
        <f t="shared" si="71"/>
        <v>0.23000279941982874</v>
      </c>
      <c r="X162">
        <f t="shared" si="72"/>
        <v>0.76604444311897824</v>
      </c>
      <c r="Y162">
        <f t="shared" si="73"/>
        <v>0.38302222155941695</v>
      </c>
      <c r="AA162">
        <f t="shared" si="74"/>
        <v>0.36161252823349038</v>
      </c>
      <c r="AB162">
        <f t="shared" si="75"/>
        <v>0.39244021179156541</v>
      </c>
      <c r="AD162">
        <f t="shared" si="76"/>
        <v>3.6731968432602105E-3</v>
      </c>
      <c r="AE162">
        <f t="shared" si="77"/>
        <v>0.9999932537897197</v>
      </c>
      <c r="AG162">
        <f t="shared" si="78"/>
        <v>-0.88794460392510899</v>
      </c>
      <c r="AH162">
        <f t="shared" si="79"/>
        <v>-0.11024410282869725</v>
      </c>
      <c r="AJ162">
        <f t="shared" si="80"/>
        <v>0.47948030516074241</v>
      </c>
      <c r="AK162">
        <f t="shared" si="81"/>
        <v>1.5115570244863015E-2</v>
      </c>
      <c r="AM162">
        <f t="shared" si="82"/>
        <v>0.37558584141128376</v>
      </c>
      <c r="AN162">
        <f t="shared" si="83"/>
        <v>-0.35012629345940144</v>
      </c>
    </row>
    <row r="163" spans="1:40" x14ac:dyDescent="0.25">
      <c r="A163">
        <v>775</v>
      </c>
      <c r="B163">
        <f t="shared" si="56"/>
        <v>-0.49999999999985445</v>
      </c>
      <c r="C163">
        <f t="shared" si="57"/>
        <v>-0.62217341788199587</v>
      </c>
      <c r="D163">
        <f t="shared" si="58"/>
        <v>1.0107434578786274</v>
      </c>
      <c r="F163">
        <f t="shared" si="59"/>
        <v>-0.86602540378452264</v>
      </c>
      <c r="G163">
        <f t="shared" si="60"/>
        <v>0.75276328019369787</v>
      </c>
      <c r="H163">
        <f t="shared" si="61"/>
        <v>0.65829130633179733</v>
      </c>
      <c r="J163">
        <f t="shared" si="62"/>
        <v>-0.56250369864773053</v>
      </c>
      <c r="K163">
        <f t="shared" si="63"/>
        <v>0.67730026717222203</v>
      </c>
      <c r="L163">
        <f t="shared" si="64"/>
        <v>-0.53330580230910163</v>
      </c>
      <c r="N163">
        <f t="shared" si="65"/>
        <v>0.29764069823064809</v>
      </c>
      <c r="O163">
        <f t="shared" si="66"/>
        <v>-0.55590102922554163</v>
      </c>
      <c r="Q163">
        <f t="shared" si="67"/>
        <v>-0.67022917583235875</v>
      </c>
      <c r="R163">
        <f t="shared" si="68"/>
        <v>0.84592252672655865</v>
      </c>
      <c r="T163">
        <f t="shared" si="69"/>
        <v>-0.49999999999985445</v>
      </c>
      <c r="U163">
        <f t="shared" si="70"/>
        <v>-0.27482963597047694</v>
      </c>
      <c r="V163">
        <f t="shared" si="71"/>
        <v>-9.4350435345481209E-2</v>
      </c>
      <c r="X163">
        <f t="shared" si="72"/>
        <v>0.81915204428899191</v>
      </c>
      <c r="Y163">
        <f t="shared" si="73"/>
        <v>-0.70940647991629135</v>
      </c>
      <c r="AA163">
        <f t="shared" si="74"/>
        <v>-0.67022917583235875</v>
      </c>
      <c r="AB163">
        <f t="shared" si="75"/>
        <v>-0.2042131369819413</v>
      </c>
      <c r="AD163">
        <f t="shared" si="76"/>
        <v>-0.70249360443003839</v>
      </c>
      <c r="AE163">
        <f t="shared" si="77"/>
        <v>-0.71169005594773682</v>
      </c>
      <c r="AG163">
        <f t="shared" si="78"/>
        <v>-0.41746448068028447</v>
      </c>
      <c r="AH163">
        <f t="shared" si="79"/>
        <v>-0.55414197618859884</v>
      </c>
      <c r="AJ163">
        <f t="shared" si="80"/>
        <v>-0.7617889872704241</v>
      </c>
      <c r="AK163">
        <f t="shared" si="81"/>
        <v>-8.7267570224103218E-3</v>
      </c>
      <c r="AM163">
        <f t="shared" si="82"/>
        <v>0.74236685816552961</v>
      </c>
      <c r="AN163">
        <f t="shared" si="83"/>
        <v>-0.40555333684660316</v>
      </c>
    </row>
    <row r="164" spans="1:40" x14ac:dyDescent="0.25">
      <c r="A164">
        <v>780</v>
      </c>
      <c r="B164">
        <f t="shared" si="56"/>
        <v>9.7972845114480123E-15</v>
      </c>
      <c r="C164">
        <f t="shared" si="57"/>
        <v>1.3337600053394127E-13</v>
      </c>
      <c r="D164">
        <f t="shared" si="58"/>
        <v>1</v>
      </c>
      <c r="F164">
        <f t="shared" si="59"/>
        <v>1</v>
      </c>
      <c r="G164">
        <f t="shared" si="60"/>
        <v>0.86602540378443782</v>
      </c>
      <c r="H164">
        <f t="shared" si="61"/>
        <v>0.50000000000000144</v>
      </c>
      <c r="J164">
        <f t="shared" si="62"/>
        <v>0.63327254506701647</v>
      </c>
      <c r="K164">
        <f t="shared" si="63"/>
        <v>-0.18998826934919832</v>
      </c>
      <c r="L164">
        <f t="shared" si="64"/>
        <v>0.59178590492355954</v>
      </c>
      <c r="N164">
        <f t="shared" si="65"/>
        <v>0.79086454872834366</v>
      </c>
      <c r="O164">
        <f t="shared" si="66"/>
        <v>-0.93250921616151494</v>
      </c>
      <c r="Q164">
        <f t="shared" si="67"/>
        <v>9.9932302016769725E-13</v>
      </c>
      <c r="R164">
        <f t="shared" si="68"/>
        <v>0.80609518217999776</v>
      </c>
      <c r="T164">
        <f t="shared" si="69"/>
        <v>9.7972845114480123E-15</v>
      </c>
      <c r="U164">
        <f t="shared" si="70"/>
        <v>6.3635229562633252E-15</v>
      </c>
      <c r="V164">
        <f t="shared" si="71"/>
        <v>1.2246605639310122E-15</v>
      </c>
      <c r="X164">
        <f t="shared" si="72"/>
        <v>0.86602540378443782</v>
      </c>
      <c r="Y164">
        <f t="shared" si="73"/>
        <v>0.86602540378443782</v>
      </c>
      <c r="AA164">
        <f t="shared" si="74"/>
        <v>9.9932302016769725E-13</v>
      </c>
      <c r="AB164">
        <f t="shared" si="75"/>
        <v>0.67428331169211986</v>
      </c>
      <c r="AD164">
        <f t="shared" si="76"/>
        <v>0.99986090798301319</v>
      </c>
      <c r="AE164">
        <f t="shared" si="77"/>
        <v>1.6678269915804102E-2</v>
      </c>
      <c r="AG164">
        <f t="shared" si="78"/>
        <v>0.63327254506701647</v>
      </c>
      <c r="AH164">
        <f t="shared" si="79"/>
        <v>7.7340492791581432E-13</v>
      </c>
      <c r="AJ164">
        <f t="shared" si="80"/>
        <v>0.8414709848078965</v>
      </c>
      <c r="AK164">
        <f t="shared" si="81"/>
        <v>1.7099487247941189E-16</v>
      </c>
      <c r="AM164">
        <f t="shared" si="82"/>
        <v>0.80609518217999776</v>
      </c>
      <c r="AN164">
        <f t="shared" si="83"/>
        <v>0.48859431723900221</v>
      </c>
    </row>
    <row r="165" spans="1:40" x14ac:dyDescent="0.25">
      <c r="A165">
        <v>785</v>
      </c>
      <c r="B165">
        <f t="shared" si="56"/>
        <v>0.50000000000003442</v>
      </c>
      <c r="C165">
        <f t="shared" si="57"/>
        <v>0.72397301080511323</v>
      </c>
      <c r="D165">
        <f t="shared" si="58"/>
        <v>0.96103943086098409</v>
      </c>
      <c r="F165">
        <f t="shared" si="59"/>
        <v>-0.86602540378441883</v>
      </c>
      <c r="G165">
        <f t="shared" si="60"/>
        <v>0.64505845051422495</v>
      </c>
      <c r="H165">
        <f t="shared" si="61"/>
        <v>0.76413323145913981</v>
      </c>
      <c r="J165">
        <f t="shared" si="62"/>
        <v>0.92177464690286925</v>
      </c>
      <c r="K165">
        <f t="shared" si="63"/>
        <v>0.97439866599087643</v>
      </c>
      <c r="L165">
        <f t="shared" si="64"/>
        <v>0.79667548351446882</v>
      </c>
      <c r="N165">
        <f t="shared" si="65"/>
        <v>0.99882042126824544</v>
      </c>
      <c r="O165">
        <f t="shared" si="66"/>
        <v>-0.97077517117522238</v>
      </c>
      <c r="Q165">
        <f t="shared" si="67"/>
        <v>0.67022917584597974</v>
      </c>
      <c r="R165">
        <f t="shared" si="68"/>
        <v>0.60440729145749661</v>
      </c>
      <c r="T165">
        <f t="shared" si="69"/>
        <v>0.50000000000003442</v>
      </c>
      <c r="U165">
        <f t="shared" si="70"/>
        <v>0.37221780077658445</v>
      </c>
      <c r="V165">
        <f t="shared" si="71"/>
        <v>3.7741119866631367E-2</v>
      </c>
      <c r="X165">
        <f t="shared" si="72"/>
        <v>0.90630778703664994</v>
      </c>
      <c r="Y165">
        <f t="shared" si="73"/>
        <v>-0.78488556722137781</v>
      </c>
      <c r="AA165">
        <f t="shared" si="74"/>
        <v>0.67022917584597974</v>
      </c>
      <c r="AB165">
        <f t="shared" si="75"/>
        <v>-0.1043791493452193</v>
      </c>
      <c r="AD165">
        <f t="shared" si="76"/>
        <v>-0.72583900232388776</v>
      </c>
      <c r="AE165">
        <f t="shared" si="77"/>
        <v>0.68786462527554304</v>
      </c>
      <c r="AG165">
        <f t="shared" si="78"/>
        <v>0.6840989227133385</v>
      </c>
      <c r="AH165">
        <f t="shared" si="79"/>
        <v>-0.25986532000215445</v>
      </c>
      <c r="AJ165">
        <f t="shared" si="80"/>
        <v>-0.76178898727035715</v>
      </c>
      <c r="AK165">
        <f t="shared" si="81"/>
        <v>8.7267570224134616E-3</v>
      </c>
      <c r="AM165">
        <f t="shared" si="82"/>
        <v>0.53041729926248105</v>
      </c>
      <c r="AN165">
        <f t="shared" si="83"/>
        <v>0.46967730170835825</v>
      </c>
    </row>
    <row r="166" spans="1:40" x14ac:dyDescent="0.25">
      <c r="A166">
        <v>790</v>
      </c>
      <c r="B166">
        <f t="shared" si="56"/>
        <v>-0.86602540378448323</v>
      </c>
      <c r="C166">
        <f t="shared" si="57"/>
        <v>0.62802199366733025</v>
      </c>
      <c r="D166">
        <f t="shared" si="58"/>
        <v>1.2512838710180023</v>
      </c>
      <c r="F166">
        <f t="shared" si="59"/>
        <v>0.49999999999992278</v>
      </c>
      <c r="G166">
        <f t="shared" si="60"/>
        <v>0.57357643635017375</v>
      </c>
      <c r="H166">
        <f t="shared" si="61"/>
        <v>0.81915204428960264</v>
      </c>
      <c r="J166">
        <f t="shared" si="62"/>
        <v>-0.11032732337689327</v>
      </c>
      <c r="K166">
        <f t="shared" si="63"/>
        <v>0.25496615078787183</v>
      </c>
      <c r="L166">
        <f t="shared" si="64"/>
        <v>-0.11010364001697596</v>
      </c>
      <c r="N166">
        <f t="shared" si="65"/>
        <v>0.84649780822386544</v>
      </c>
      <c r="O166">
        <f t="shared" si="66"/>
        <v>-0.65681486137663392</v>
      </c>
      <c r="Q166">
        <f t="shared" si="67"/>
        <v>-0.3616125282325629</v>
      </c>
      <c r="R166">
        <f t="shared" si="68"/>
        <v>0.99392011170667649</v>
      </c>
      <c r="T166">
        <f t="shared" si="69"/>
        <v>-0.86602540378448323</v>
      </c>
      <c r="U166">
        <f t="shared" si="70"/>
        <v>-0.71860143648512198</v>
      </c>
      <c r="V166">
        <f t="shared" si="71"/>
        <v>-3.4648599544519709E-2</v>
      </c>
      <c r="X166">
        <f t="shared" si="72"/>
        <v>0.93969262078590832</v>
      </c>
      <c r="Y166">
        <f t="shared" si="73"/>
        <v>0.46984631039288161</v>
      </c>
      <c r="AA166">
        <f t="shared" si="74"/>
        <v>-0.3616125282325629</v>
      </c>
      <c r="AB166">
        <f t="shared" si="75"/>
        <v>0.99954788995362609</v>
      </c>
      <c r="AD166">
        <f t="shared" si="76"/>
        <v>3.7022828540455521E-2</v>
      </c>
      <c r="AE166">
        <f t="shared" si="77"/>
        <v>-0.99931442007351423</v>
      </c>
      <c r="AG166">
        <f t="shared" si="78"/>
        <v>-0.10286130480746296</v>
      </c>
      <c r="AH166">
        <f t="shared" si="79"/>
        <v>0.35940499484276833</v>
      </c>
      <c r="AJ166">
        <f t="shared" si="80"/>
        <v>0.47948030516075729</v>
      </c>
      <c r="AK166">
        <f t="shared" si="81"/>
        <v>-1.5115570244862844E-2</v>
      </c>
      <c r="AM166">
        <f t="shared" si="82"/>
        <v>0.64392043240593444</v>
      </c>
      <c r="AN166">
        <f t="shared" si="83"/>
        <v>-7.0982275051190369E-2</v>
      </c>
    </row>
    <row r="167" spans="1:40" x14ac:dyDescent="0.25">
      <c r="A167">
        <v>795</v>
      </c>
      <c r="B167">
        <f t="shared" si="56"/>
        <v>1</v>
      </c>
      <c r="C167">
        <f t="shared" si="57"/>
        <v>9.5084819136926804</v>
      </c>
      <c r="D167">
        <f t="shared" si="58"/>
        <v>0.47902635671091742</v>
      </c>
      <c r="F167">
        <f t="shared" si="59"/>
        <v>-8.8691966097786956E-14</v>
      </c>
      <c r="G167">
        <f t="shared" si="60"/>
        <v>-1.2306336286364876E-12</v>
      </c>
      <c r="H167">
        <f t="shared" si="61"/>
        <v>1</v>
      </c>
      <c r="J167">
        <f t="shared" si="62"/>
        <v>-0.98436602623366454</v>
      </c>
      <c r="K167">
        <f t="shared" si="63"/>
        <v>0.99211889529923103</v>
      </c>
      <c r="L167">
        <f t="shared" si="64"/>
        <v>-0.83292142228272648</v>
      </c>
      <c r="N167">
        <f t="shared" si="65"/>
        <v>0.38884007997422337</v>
      </c>
      <c r="O167">
        <f t="shared" si="66"/>
        <v>-0.10454247668837563</v>
      </c>
      <c r="Q167">
        <f t="shared" si="67"/>
        <v>0.99482679135840635</v>
      </c>
      <c r="R167">
        <f t="shared" si="68"/>
        <v>0.55339127595447335</v>
      </c>
      <c r="T167">
        <f t="shared" si="69"/>
        <v>1</v>
      </c>
      <c r="U167">
        <f t="shared" si="70"/>
        <v>0.90122106501343657</v>
      </c>
      <c r="V167">
        <f t="shared" si="71"/>
        <v>1.7337588530254088E-2</v>
      </c>
      <c r="X167">
        <f t="shared" si="72"/>
        <v>0.96592582628906776</v>
      </c>
      <c r="Y167">
        <f t="shared" si="73"/>
        <v>-8.5669860638206852E-14</v>
      </c>
      <c r="AA167">
        <f t="shared" si="74"/>
        <v>0.99482679135840635</v>
      </c>
      <c r="AB167">
        <f t="shared" si="75"/>
        <v>-1.7476651570194198E-11</v>
      </c>
      <c r="AD167">
        <f t="shared" si="76"/>
        <v>0.67295073278936712</v>
      </c>
      <c r="AE167">
        <f t="shared" si="77"/>
        <v>0.73968730639254165</v>
      </c>
      <c r="AG167">
        <f t="shared" si="78"/>
        <v>-9.9997515469993636E-2</v>
      </c>
      <c r="AH167">
        <f t="shared" si="79"/>
        <v>-0.17522378349293324</v>
      </c>
      <c r="AJ167">
        <f t="shared" si="80"/>
        <v>-8.8705474999636552E-14</v>
      </c>
      <c r="AK167">
        <f t="shared" si="81"/>
        <v>1.7454178629595113E-2</v>
      </c>
      <c r="AM167">
        <f t="shared" si="82"/>
        <v>0.29899858244551397</v>
      </c>
      <c r="AN167">
        <f t="shared" si="83"/>
        <v>-0.2900930299480392</v>
      </c>
    </row>
    <row r="168" spans="1:40" x14ac:dyDescent="0.25">
      <c r="A168">
        <v>800</v>
      </c>
      <c r="B168">
        <f t="shared" si="56"/>
        <v>-0.86602540378445825</v>
      </c>
      <c r="C168">
        <f t="shared" si="57"/>
        <v>0.48993721931965933</v>
      </c>
      <c r="D168">
        <f t="shared" si="58"/>
        <v>1.3731042991843032</v>
      </c>
      <c r="F168">
        <f t="shared" si="59"/>
        <v>-0.49999999999996603</v>
      </c>
      <c r="G168">
        <f t="shared" si="60"/>
        <v>-0.64278760968617521</v>
      </c>
      <c r="H168">
        <f t="shared" si="61"/>
        <v>0.76604444311928355</v>
      </c>
      <c r="J168">
        <f t="shared" si="62"/>
        <v>-0.44812751321749233</v>
      </c>
      <c r="K168">
        <f t="shared" si="63"/>
        <v>-0.1552819620455505</v>
      </c>
      <c r="L168">
        <f t="shared" si="64"/>
        <v>-0.4332786972596922</v>
      </c>
      <c r="N168">
        <f t="shared" si="65"/>
        <v>-0.20907380660436525</v>
      </c>
      <c r="O168">
        <f t="shared" si="66"/>
        <v>0.48566104506731206</v>
      </c>
      <c r="Q168">
        <f t="shared" si="67"/>
        <v>-0.3616125282301913</v>
      </c>
      <c r="R168">
        <f t="shared" si="68"/>
        <v>0.90125999051380501</v>
      </c>
      <c r="T168">
        <f t="shared" si="69"/>
        <v>-0.86602540378445825</v>
      </c>
      <c r="U168">
        <f t="shared" si="70"/>
        <v>-0.82715139896435097</v>
      </c>
      <c r="V168">
        <f t="shared" si="71"/>
        <v>-4.5346244122717715E-3</v>
      </c>
      <c r="X168">
        <f t="shared" si="72"/>
        <v>0.98480775301220802</v>
      </c>
      <c r="Y168">
        <f t="shared" si="73"/>
        <v>-0.49240387650607054</v>
      </c>
      <c r="AA168">
        <f t="shared" si="74"/>
        <v>-0.3616125282301913</v>
      </c>
      <c r="AB168">
        <f t="shared" si="75"/>
        <v>8.0486952237972489E-2</v>
      </c>
      <c r="AD168">
        <f t="shared" si="76"/>
        <v>-0.99835401641637112</v>
      </c>
      <c r="AE168">
        <f t="shared" si="77"/>
        <v>-5.7352052319862311E-2</v>
      </c>
      <c r="AG168">
        <f t="shared" si="78"/>
        <v>-0.41780203959316192</v>
      </c>
      <c r="AH168">
        <f t="shared" si="79"/>
        <v>-0.3232706246455796</v>
      </c>
      <c r="AJ168">
        <f t="shared" si="80"/>
        <v>-0.47948030516079526</v>
      </c>
      <c r="AK168">
        <f t="shared" si="81"/>
        <v>-1.5115570244862408E-2</v>
      </c>
      <c r="AM168">
        <f t="shared" si="82"/>
        <v>0.58388970699599185</v>
      </c>
      <c r="AN168">
        <f t="shared" si="83"/>
        <v>-0.25868154737333471</v>
      </c>
    </row>
    <row r="169" spans="1:40" x14ac:dyDescent="0.25">
      <c r="A169">
        <v>805</v>
      </c>
      <c r="B169">
        <f t="shared" si="56"/>
        <v>0.49999999999979416</v>
      </c>
      <c r="C169">
        <f t="shared" si="57"/>
        <v>0.91030975840487394</v>
      </c>
      <c r="D169">
        <f t="shared" si="58"/>
        <v>0.84012304805128468</v>
      </c>
      <c r="F169">
        <f t="shared" si="59"/>
        <v>0.8660254037845575</v>
      </c>
      <c r="G169">
        <f t="shared" si="60"/>
        <v>-0.38831267775891831</v>
      </c>
      <c r="H169">
        <f t="shared" si="61"/>
        <v>0.92152767961233728</v>
      </c>
      <c r="J169">
        <f t="shared" si="62"/>
        <v>0.7301323667027152</v>
      </c>
      <c r="K169">
        <f t="shared" si="63"/>
        <v>0.60205636014970887</v>
      </c>
      <c r="L169">
        <f t="shared" si="64"/>
        <v>0.66696826543990329</v>
      </c>
      <c r="N169">
        <f t="shared" si="65"/>
        <v>-0.73157394230757777</v>
      </c>
      <c r="O169">
        <f t="shared" si="66"/>
        <v>0.89965221513854354</v>
      </c>
      <c r="Q169">
        <f t="shared" si="67"/>
        <v>0.67022917582779207</v>
      </c>
      <c r="R169">
        <f t="shared" si="68"/>
        <v>0.74508612448232237</v>
      </c>
      <c r="T169">
        <f t="shared" si="69"/>
        <v>0.49999999999979416</v>
      </c>
      <c r="U169">
        <f t="shared" si="70"/>
        <v>0.49431374007033463</v>
      </c>
      <c r="V169">
        <f t="shared" si="71"/>
        <v>3.3102289255658863E-4</v>
      </c>
      <c r="X169">
        <f t="shared" si="72"/>
        <v>0.99619469809174555</v>
      </c>
      <c r="Y169">
        <f t="shared" si="73"/>
        <v>0.86272991566293933</v>
      </c>
      <c r="AA169">
        <f t="shared" si="74"/>
        <v>0.67022917582779207</v>
      </c>
      <c r="AB169">
        <f t="shared" si="75"/>
        <v>6.766245874979393E-2</v>
      </c>
      <c r="AD169">
        <f t="shared" si="76"/>
        <v>0.75322923218979521</v>
      </c>
      <c r="AE169">
        <f t="shared" si="77"/>
        <v>-0.65775810430185622</v>
      </c>
      <c r="AG169">
        <f t="shared" si="78"/>
        <v>0.54187080018827449</v>
      </c>
      <c r="AH169">
        <f t="shared" si="79"/>
        <v>0.45797143941579394</v>
      </c>
      <c r="AJ169">
        <f t="shared" si="80"/>
        <v>0.76178898727044675</v>
      </c>
      <c r="AK169">
        <f t="shared" si="81"/>
        <v>8.7267570224092705E-3</v>
      </c>
      <c r="AM169">
        <f t="shared" si="82"/>
        <v>0.65387458995223913</v>
      </c>
      <c r="AN169">
        <f t="shared" si="83"/>
        <v>0.45948475504179692</v>
      </c>
    </row>
    <row r="170" spans="1:40" x14ac:dyDescent="0.25">
      <c r="A170">
        <v>810</v>
      </c>
      <c r="B170">
        <f t="shared" si="56"/>
        <v>5.9787027759106159E-14</v>
      </c>
      <c r="C170">
        <f t="shared" si="57"/>
        <v>8.452191923458962E-13</v>
      </c>
      <c r="D170">
        <f t="shared" si="58"/>
        <v>1</v>
      </c>
      <c r="F170">
        <f t="shared" si="59"/>
        <v>-1</v>
      </c>
      <c r="G170">
        <f t="shared" si="60"/>
        <v>-1</v>
      </c>
      <c r="H170">
        <f t="shared" si="61"/>
        <v>2.3276736441091295E-15</v>
      </c>
      <c r="J170">
        <f t="shared" si="62"/>
        <v>0.86234939885015216</v>
      </c>
      <c r="K170">
        <f t="shared" si="63"/>
        <v>0.99998772095124588</v>
      </c>
      <c r="L170">
        <f t="shared" si="64"/>
        <v>0.75937330580130635</v>
      </c>
      <c r="N170">
        <f t="shared" si="65"/>
        <v>-0.99019245683525381</v>
      </c>
      <c r="O170">
        <f t="shared" si="66"/>
        <v>0.98722265590414526</v>
      </c>
      <c r="Q170">
        <f t="shared" si="67"/>
        <v>6.0982768314288283E-12</v>
      </c>
      <c r="R170">
        <f t="shared" si="68"/>
        <v>0.65065519473558009</v>
      </c>
      <c r="T170">
        <f t="shared" si="69"/>
        <v>5.9787027759106159E-14</v>
      </c>
      <c r="U170">
        <f t="shared" si="70"/>
        <v>5.9787027759106159E-14</v>
      </c>
      <c r="V170">
        <f t="shared" si="71"/>
        <v>7.5400327291177855E-58</v>
      </c>
      <c r="X170">
        <f t="shared" si="72"/>
        <v>1</v>
      </c>
      <c r="Y170">
        <f t="shared" si="73"/>
        <v>-1</v>
      </c>
      <c r="AA170">
        <f t="shared" si="74"/>
        <v>6.0982768314288283E-12</v>
      </c>
      <c r="AB170">
        <f t="shared" si="75"/>
        <v>-0.20212035931279121</v>
      </c>
      <c r="AD170">
        <f t="shared" si="76"/>
        <v>-7.7657520895563173E-2</v>
      </c>
      <c r="AE170">
        <f t="shared" si="77"/>
        <v>0.99698009481050076</v>
      </c>
      <c r="AG170">
        <f t="shared" si="78"/>
        <v>0.86234939885015216</v>
      </c>
      <c r="AH170">
        <f t="shared" si="79"/>
        <v>-3.0876408140371928E-12</v>
      </c>
      <c r="AJ170">
        <f t="shared" si="80"/>
        <v>-0.8414709848078965</v>
      </c>
      <c r="AK170">
        <f t="shared" si="81"/>
        <v>1.0434804843776497E-15</v>
      </c>
      <c r="AM170">
        <f t="shared" si="82"/>
        <v>0.65065519473558009</v>
      </c>
      <c r="AN170">
        <f t="shared" si="83"/>
        <v>0.53211118185528139</v>
      </c>
    </row>
    <row r="171" spans="1:40" x14ac:dyDescent="0.25">
      <c r="A171">
        <v>815</v>
      </c>
      <c r="B171">
        <f t="shared" si="56"/>
        <v>-0.50000000000009459</v>
      </c>
      <c r="C171">
        <f t="shared" si="57"/>
        <v>-0.99342877798540741</v>
      </c>
      <c r="D171">
        <f t="shared" si="58"/>
        <v>0.76983093893688581</v>
      </c>
      <c r="F171">
        <f t="shared" si="59"/>
        <v>0.86602540378438397</v>
      </c>
      <c r="G171">
        <f t="shared" si="60"/>
        <v>-0.24512626835098097</v>
      </c>
      <c r="H171">
        <f t="shared" si="61"/>
        <v>0.96949116167416549</v>
      </c>
      <c r="J171">
        <f t="shared" si="62"/>
        <v>-0.2409005364812481</v>
      </c>
      <c r="K171">
        <f t="shared" si="63"/>
        <v>0.84678387753004936</v>
      </c>
      <c r="L171">
        <f t="shared" si="64"/>
        <v>-0.23857725520651965</v>
      </c>
      <c r="N171">
        <f t="shared" si="65"/>
        <v>-0.8916446267535455</v>
      </c>
      <c r="O171">
        <f t="shared" si="66"/>
        <v>0.71659919250732995</v>
      </c>
      <c r="Q171">
        <f t="shared" si="67"/>
        <v>-0.67022917585053587</v>
      </c>
      <c r="R171">
        <f t="shared" si="68"/>
        <v>0.97112352113318889</v>
      </c>
      <c r="T171">
        <f t="shared" si="69"/>
        <v>-0.50000000000009459</v>
      </c>
      <c r="U171">
        <f t="shared" si="70"/>
        <v>-0.49431374007063167</v>
      </c>
      <c r="V171">
        <f t="shared" si="71"/>
        <v>3.3102289255677506E-4</v>
      </c>
      <c r="X171">
        <f t="shared" si="72"/>
        <v>0.99619469809174555</v>
      </c>
      <c r="Y171">
        <f t="shared" si="73"/>
        <v>0.86272991566276647</v>
      </c>
      <c r="AA171">
        <f t="shared" si="74"/>
        <v>-0.67022917585053587</v>
      </c>
      <c r="AB171">
        <f t="shared" si="75"/>
        <v>6.7662458714603413E-2</v>
      </c>
      <c r="AD171">
        <f t="shared" si="76"/>
        <v>-0.64229303259505521</v>
      </c>
      <c r="AE171">
        <f t="shared" si="77"/>
        <v>-0.76645917065414992</v>
      </c>
      <c r="AG171">
        <f t="shared" si="78"/>
        <v>-0.17878534416269207</v>
      </c>
      <c r="AH171">
        <f t="shared" si="79"/>
        <v>0.65049079852962377</v>
      </c>
      <c r="AJ171">
        <f t="shared" si="80"/>
        <v>0.76178898727033428</v>
      </c>
      <c r="AK171">
        <f t="shared" si="81"/>
        <v>-8.7267570224145129E-3</v>
      </c>
      <c r="AM171">
        <f t="shared" si="82"/>
        <v>0.85224106758801932</v>
      </c>
      <c r="AN171">
        <f t="shared" si="83"/>
        <v>-0.20386608748666454</v>
      </c>
    </row>
    <row r="172" spans="1:40" x14ac:dyDescent="0.25">
      <c r="A172">
        <v>820</v>
      </c>
      <c r="B172">
        <f t="shared" si="56"/>
        <v>0.86602540378451809</v>
      </c>
      <c r="C172">
        <f t="shared" si="57"/>
        <v>-0.18365526347149644</v>
      </c>
      <c r="D172">
        <f t="shared" si="58"/>
        <v>1.5207492288237514</v>
      </c>
      <c r="F172">
        <f t="shared" si="59"/>
        <v>-0.4999999999998625</v>
      </c>
      <c r="G172">
        <f t="shared" si="60"/>
        <v>-0.76604444311771269</v>
      </c>
      <c r="H172">
        <f t="shared" si="61"/>
        <v>0.64278760968804738</v>
      </c>
      <c r="J172">
        <f t="shared" si="62"/>
        <v>-0.99901814416522117</v>
      </c>
      <c r="K172">
        <f t="shared" si="63"/>
        <v>0.20054142034835676</v>
      </c>
      <c r="L172">
        <f t="shared" si="64"/>
        <v>-0.84094008031539069</v>
      </c>
      <c r="N172">
        <f t="shared" si="65"/>
        <v>-0.47147704504697879</v>
      </c>
      <c r="O172">
        <f t="shared" si="66"/>
        <v>0.1859721109328194</v>
      </c>
      <c r="Q172">
        <f t="shared" si="67"/>
        <v>0.3616125282358752</v>
      </c>
      <c r="R172">
        <f t="shared" si="68"/>
        <v>0.54112824849488717</v>
      </c>
      <c r="T172">
        <f t="shared" si="69"/>
        <v>0.86602540378451809</v>
      </c>
      <c r="U172">
        <f t="shared" si="70"/>
        <v>0.8271513989644087</v>
      </c>
      <c r="V172">
        <f t="shared" si="71"/>
        <v>-4.5346244122719996E-3</v>
      </c>
      <c r="X172">
        <f t="shared" si="72"/>
        <v>0.98480775301220824</v>
      </c>
      <c r="Y172">
        <f t="shared" si="73"/>
        <v>-0.49240387650596873</v>
      </c>
      <c r="AA172">
        <f t="shared" si="74"/>
        <v>0.3616125282358752</v>
      </c>
      <c r="AB172">
        <f t="shared" si="75"/>
        <v>8.0486952258681355E-2</v>
      </c>
      <c r="AD172">
        <f t="shared" si="76"/>
        <v>0.99519322433381818</v>
      </c>
      <c r="AE172">
        <f t="shared" si="77"/>
        <v>9.793082374849435E-2</v>
      </c>
      <c r="AG172">
        <f t="shared" si="78"/>
        <v>-0.93141305970035981</v>
      </c>
      <c r="AH172">
        <f t="shared" si="79"/>
        <v>-1.6020486453446375E-2</v>
      </c>
      <c r="AJ172">
        <f t="shared" si="80"/>
        <v>-0.47948030516070439</v>
      </c>
      <c r="AK172">
        <f t="shared" si="81"/>
        <v>1.5115570244863451E-2</v>
      </c>
      <c r="AM172">
        <f t="shared" si="82"/>
        <v>0.35057499255102237</v>
      </c>
      <c r="AN172">
        <f t="shared" si="83"/>
        <v>-0.34311458530014149</v>
      </c>
    </row>
    <row r="173" spans="1:40" x14ac:dyDescent="0.25">
      <c r="A173">
        <v>825</v>
      </c>
      <c r="B173">
        <f t="shared" si="56"/>
        <v>-1</v>
      </c>
      <c r="C173">
        <f t="shared" si="57"/>
        <v>-9.5084819136926839</v>
      </c>
      <c r="D173">
        <f t="shared" si="58"/>
        <v>-0.47902635671091537</v>
      </c>
      <c r="F173">
        <f t="shared" si="59"/>
        <v>-2.0826602161599927E-13</v>
      </c>
      <c r="G173">
        <f t="shared" si="60"/>
        <v>-2.9988154327138168E-12</v>
      </c>
      <c r="H173">
        <f t="shared" si="61"/>
        <v>1</v>
      </c>
      <c r="J173">
        <f t="shared" si="62"/>
        <v>-0.32586680370139809</v>
      </c>
      <c r="K173">
        <f t="shared" si="63"/>
        <v>-0.2490421468865826</v>
      </c>
      <c r="L173">
        <f t="shared" si="64"/>
        <v>-0.32013009295532069</v>
      </c>
      <c r="N173">
        <f t="shared" si="65"/>
        <v>0.11875417588874518</v>
      </c>
      <c r="O173">
        <f t="shared" si="66"/>
        <v>-0.41213121430690247</v>
      </c>
      <c r="Q173">
        <f t="shared" si="67"/>
        <v>-0.99482679135840635</v>
      </c>
      <c r="R173">
        <f t="shared" si="68"/>
        <v>0.94737359240397756</v>
      </c>
      <c r="T173">
        <f t="shared" si="69"/>
        <v>-1</v>
      </c>
      <c r="U173">
        <f t="shared" si="70"/>
        <v>-0.90122106501343757</v>
      </c>
      <c r="V173">
        <f t="shared" si="71"/>
        <v>1.7337588530253863E-2</v>
      </c>
      <c r="X173">
        <f t="shared" si="72"/>
        <v>0.96592582628906809</v>
      </c>
      <c r="Y173">
        <f t="shared" si="73"/>
        <v>-2.0116952901737101E-13</v>
      </c>
      <c r="AA173">
        <f t="shared" si="74"/>
        <v>-0.99482679135840635</v>
      </c>
      <c r="AB173">
        <f t="shared" si="75"/>
        <v>-4.1038583919543688E-11</v>
      </c>
      <c r="AD173">
        <f t="shared" si="76"/>
        <v>-0.77937164194857322</v>
      </c>
      <c r="AE173">
        <f t="shared" si="77"/>
        <v>0.62656192329759797</v>
      </c>
      <c r="AG173">
        <f t="shared" si="78"/>
        <v>-3.3103408565375296E-2</v>
      </c>
      <c r="AH173">
        <f t="shared" si="79"/>
        <v>-0.94052485703916555</v>
      </c>
      <c r="AJ173">
        <f t="shared" si="80"/>
        <v>-2.0829774315029826E-13</v>
      </c>
      <c r="AK173">
        <f t="shared" si="81"/>
        <v>-1.7454178629595113E-2</v>
      </c>
      <c r="AM173">
        <f t="shared" si="82"/>
        <v>0.51186813649445229</v>
      </c>
      <c r="AN173">
        <f t="shared" si="83"/>
        <v>-0.16602843896974384</v>
      </c>
    </row>
    <row r="174" spans="1:40" x14ac:dyDescent="0.25">
      <c r="A174">
        <v>830</v>
      </c>
      <c r="B174">
        <f t="shared" si="56"/>
        <v>0.86602540378430981</v>
      </c>
      <c r="C174">
        <f t="shared" si="57"/>
        <v>-2.2442181464973173E-2</v>
      </c>
      <c r="D174">
        <f t="shared" si="58"/>
        <v>1.5432070060785947</v>
      </c>
      <c r="F174">
        <f t="shared" si="59"/>
        <v>0.50000000000022327</v>
      </c>
      <c r="G174">
        <f t="shared" si="60"/>
        <v>0.81915204429084643</v>
      </c>
      <c r="H174">
        <f t="shared" si="61"/>
        <v>0.5735764363483975</v>
      </c>
      <c r="J174">
        <f t="shared" si="62"/>
        <v>0.81414596474951173</v>
      </c>
      <c r="K174">
        <f t="shared" si="63"/>
        <v>0.20779177368094157</v>
      </c>
      <c r="L174">
        <f t="shared" si="64"/>
        <v>0.72713957749269575</v>
      </c>
      <c r="N174">
        <f t="shared" si="65"/>
        <v>0.66615029480314569</v>
      </c>
      <c r="O174">
        <f t="shared" si="66"/>
        <v>-0.86070100949955797</v>
      </c>
      <c r="Q174">
        <f t="shared" si="67"/>
        <v>0.36161252821606771</v>
      </c>
      <c r="R174">
        <f t="shared" si="68"/>
        <v>0.68648964656704325</v>
      </c>
      <c r="T174">
        <f t="shared" si="69"/>
        <v>0.86602540378430981</v>
      </c>
      <c r="U174">
        <f t="shared" si="70"/>
        <v>0.71860143648497909</v>
      </c>
      <c r="V174">
        <f t="shared" si="71"/>
        <v>-3.4648599544512451E-2</v>
      </c>
      <c r="X174">
        <f t="shared" si="72"/>
        <v>0.93969262078590876</v>
      </c>
      <c r="Y174">
        <f t="shared" si="73"/>
        <v>0.46984631039316416</v>
      </c>
      <c r="AA174">
        <f t="shared" si="74"/>
        <v>0.36161252821606771</v>
      </c>
      <c r="AB174">
        <f t="shared" si="75"/>
        <v>0.99954788995189303</v>
      </c>
      <c r="AD174">
        <f t="shared" si="76"/>
        <v>0.11816356368194599</v>
      </c>
      <c r="AE174">
        <f t="shared" si="77"/>
        <v>-0.99299414510760475</v>
      </c>
      <c r="AG174">
        <f t="shared" si="78"/>
        <v>0.75905146318431749</v>
      </c>
      <c r="AH174">
        <f t="shared" si="79"/>
        <v>0.20997402793478168</v>
      </c>
      <c r="AJ174">
        <f t="shared" si="80"/>
        <v>0.47948030516102108</v>
      </c>
      <c r="AK174">
        <f t="shared" si="81"/>
        <v>1.5115570244859815E-2</v>
      </c>
      <c r="AM174">
        <f t="shared" si="82"/>
        <v>0.4447487326729867</v>
      </c>
      <c r="AN174">
        <f t="shared" si="83"/>
        <v>0.35422984783048533</v>
      </c>
    </row>
    <row r="175" spans="1:40" x14ac:dyDescent="0.25">
      <c r="A175">
        <v>835</v>
      </c>
      <c r="B175">
        <f t="shared" si="56"/>
        <v>-0.49999999999993083</v>
      </c>
      <c r="C175">
        <f t="shared" si="57"/>
        <v>-1.1364099932706966</v>
      </c>
      <c r="D175">
        <f t="shared" si="58"/>
        <v>0.61224964086601064</v>
      </c>
      <c r="F175">
        <f t="shared" si="59"/>
        <v>-0.86602540378447856</v>
      </c>
      <c r="G175">
        <f t="shared" si="60"/>
        <v>-5.4622762736964793E-2</v>
      </c>
      <c r="H175">
        <f t="shared" si="61"/>
        <v>0.99850706246424781</v>
      </c>
      <c r="J175">
        <f t="shared" si="62"/>
        <v>0.78775165099522459</v>
      </c>
      <c r="K175">
        <f t="shared" si="63"/>
        <v>0.23775676355388328</v>
      </c>
      <c r="L175">
        <f t="shared" si="64"/>
        <v>0.70876898839275659</v>
      </c>
      <c r="N175">
        <f t="shared" si="65"/>
        <v>0.9732633615564189</v>
      </c>
      <c r="O175">
        <f t="shared" si="66"/>
        <v>-0.9969827376941085</v>
      </c>
      <c r="Q175">
        <f t="shared" si="67"/>
        <v>-0.67022917583813835</v>
      </c>
      <c r="R175">
        <f t="shared" si="68"/>
        <v>0.70544065738565742</v>
      </c>
      <c r="T175">
        <f t="shared" si="69"/>
        <v>-0.49999999999993083</v>
      </c>
      <c r="U175">
        <f t="shared" si="70"/>
        <v>-0.37221780077650785</v>
      </c>
      <c r="V175">
        <f t="shared" si="71"/>
        <v>3.7741119866623284E-2</v>
      </c>
      <c r="X175">
        <f t="shared" si="72"/>
        <v>0.90630778703665038</v>
      </c>
      <c r="Y175">
        <f t="shared" si="73"/>
        <v>-0.78488556722143232</v>
      </c>
      <c r="AA175">
        <f t="shared" si="74"/>
        <v>-0.67022917583813835</v>
      </c>
      <c r="AB175">
        <f t="shared" si="75"/>
        <v>-0.10437914933413885</v>
      </c>
      <c r="AD175">
        <f t="shared" si="76"/>
        <v>0.61057129223029538</v>
      </c>
      <c r="AE175">
        <f t="shared" si="77"/>
        <v>0.79196129773128898</v>
      </c>
      <c r="AG175">
        <f t="shared" si="78"/>
        <v>0.58463319383681722</v>
      </c>
      <c r="AH175">
        <f t="shared" si="79"/>
        <v>0.41285645911721619</v>
      </c>
      <c r="AJ175">
        <f t="shared" si="80"/>
        <v>-0.76178898727039557</v>
      </c>
      <c r="AK175">
        <f t="shared" si="81"/>
        <v>-8.726757022411654E-3</v>
      </c>
      <c r="AM175">
        <f t="shared" si="82"/>
        <v>0.61908241937015729</v>
      </c>
      <c r="AN175">
        <f t="shared" si="83"/>
        <v>0.4685804363754088</v>
      </c>
    </row>
    <row r="176" spans="1:40" x14ac:dyDescent="0.25">
      <c r="A176">
        <v>840</v>
      </c>
      <c r="B176">
        <f t="shared" si="56"/>
        <v>-1.2937134002966033E-13</v>
      </c>
      <c r="C176">
        <f t="shared" si="57"/>
        <v>-1.8966829066371575E-12</v>
      </c>
      <c r="D176">
        <f t="shared" si="58"/>
        <v>1</v>
      </c>
      <c r="F176">
        <f t="shared" si="59"/>
        <v>1</v>
      </c>
      <c r="G176">
        <f t="shared" si="60"/>
        <v>0.86602540378443837</v>
      </c>
      <c r="H176">
        <f t="shared" si="61"/>
        <v>-0.50000000000000056</v>
      </c>
      <c r="J176">
        <f t="shared" si="62"/>
        <v>-0.36723525490237152</v>
      </c>
      <c r="K176">
        <f t="shared" si="63"/>
        <v>0.9710721313776709</v>
      </c>
      <c r="L176">
        <f t="shared" si="64"/>
        <v>-0.3590364057307216</v>
      </c>
      <c r="N176">
        <f t="shared" si="65"/>
        <v>0.92931647547953844</v>
      </c>
      <c r="O176">
        <f t="shared" si="66"/>
        <v>-0.77152931216164866</v>
      </c>
      <c r="Q176">
        <f t="shared" si="67"/>
        <v>-1.3195876683025354E-11</v>
      </c>
      <c r="R176">
        <f t="shared" si="68"/>
        <v>0.93332355555828794</v>
      </c>
      <c r="T176">
        <f t="shared" si="69"/>
        <v>-1.2937134002966033E-13</v>
      </c>
      <c r="U176">
        <f t="shared" si="70"/>
        <v>-8.4029150240490303E-14</v>
      </c>
      <c r="V176">
        <f t="shared" si="71"/>
        <v>1.6171417503707595E-14</v>
      </c>
      <c r="X176">
        <f t="shared" si="72"/>
        <v>0.86602540378443837</v>
      </c>
      <c r="Y176">
        <f t="shared" si="73"/>
        <v>0.86602540378443837</v>
      </c>
      <c r="AA176">
        <f t="shared" si="74"/>
        <v>-1.3195876683025354E-11</v>
      </c>
      <c r="AB176">
        <f t="shared" si="75"/>
        <v>0.6742833116922039</v>
      </c>
      <c r="AD176">
        <f t="shared" si="76"/>
        <v>-0.99038376798979932</v>
      </c>
      <c r="AE176">
        <f t="shared" si="77"/>
        <v>-0.1383473603012628</v>
      </c>
      <c r="AG176">
        <f t="shared" si="78"/>
        <v>-0.36723525490237152</v>
      </c>
      <c r="AH176">
        <f t="shared" si="79"/>
        <v>1.2273855601657005E-11</v>
      </c>
      <c r="AJ176">
        <f t="shared" si="80"/>
        <v>0.8414709848078965</v>
      </c>
      <c r="AK176">
        <f t="shared" si="81"/>
        <v>-2.2579558412347114E-15</v>
      </c>
      <c r="AM176">
        <f t="shared" si="82"/>
        <v>0.93332355555828794</v>
      </c>
      <c r="AN176">
        <f t="shared" si="83"/>
        <v>-0.33607775694942638</v>
      </c>
    </row>
    <row r="177" spans="1:40" x14ac:dyDescent="0.25">
      <c r="A177">
        <v>845</v>
      </c>
      <c r="B177">
        <f t="shared" si="56"/>
        <v>0.50000000000015488</v>
      </c>
      <c r="C177">
        <f t="shared" si="57"/>
        <v>1.1951840156668858</v>
      </c>
      <c r="D177">
        <f t="shared" si="58"/>
        <v>0.52615974072958926</v>
      </c>
      <c r="F177">
        <f t="shared" si="59"/>
        <v>-0.86602540378434922</v>
      </c>
      <c r="G177">
        <f t="shared" si="60"/>
        <v>-0.20435025418090608</v>
      </c>
      <c r="H177">
        <f t="shared" si="61"/>
        <v>0.97889783614849157</v>
      </c>
      <c r="J177">
        <f t="shared" si="62"/>
        <v>-0.996093160964728</v>
      </c>
      <c r="K177">
        <f t="shared" si="63"/>
        <v>0.47965266132830159</v>
      </c>
      <c r="L177">
        <f t="shared" si="64"/>
        <v>-0.83935369419606487</v>
      </c>
      <c r="N177">
        <f t="shared" si="65"/>
        <v>0.55016145259948335</v>
      </c>
      <c r="O177">
        <f t="shared" si="66"/>
        <v>-0.26614197825891928</v>
      </c>
      <c r="Q177">
        <f t="shared" si="67"/>
        <v>0.67022917585509734</v>
      </c>
      <c r="R177">
        <f t="shared" si="68"/>
        <v>0.54358566577809864</v>
      </c>
      <c r="T177">
        <f t="shared" si="69"/>
        <v>0.50000000000015488</v>
      </c>
      <c r="U177">
        <f t="shared" si="70"/>
        <v>0.27482963597064264</v>
      </c>
      <c r="V177">
        <f t="shared" si="71"/>
        <v>-9.435043534553747E-2</v>
      </c>
      <c r="X177">
        <f t="shared" si="72"/>
        <v>0.81915204428899246</v>
      </c>
      <c r="Y177">
        <f t="shared" si="73"/>
        <v>-0.7094064799161498</v>
      </c>
      <c r="AA177">
        <f t="shared" si="74"/>
        <v>0.67022917585509734</v>
      </c>
      <c r="AB177">
        <f t="shared" si="75"/>
        <v>-0.20421313695367338</v>
      </c>
      <c r="AD177">
        <f t="shared" si="76"/>
        <v>0.80422292337059953</v>
      </c>
      <c r="AE177">
        <f t="shared" si="77"/>
        <v>-0.59432776270778975</v>
      </c>
      <c r="AG177">
        <f t="shared" si="78"/>
        <v>-0.73925471981693436</v>
      </c>
      <c r="AH177">
        <f t="shared" si="79"/>
        <v>5.9187022380870161E-2</v>
      </c>
      <c r="AJ177">
        <f t="shared" si="80"/>
        <v>-0.76178898727031175</v>
      </c>
      <c r="AK177">
        <f t="shared" si="81"/>
        <v>8.7267570224155641E-3</v>
      </c>
      <c r="AM177">
        <f t="shared" si="82"/>
        <v>0.47704130118038734</v>
      </c>
      <c r="AN177">
        <f t="shared" si="83"/>
        <v>-0.45749635843762959</v>
      </c>
    </row>
    <row r="178" spans="1:40" x14ac:dyDescent="0.25">
      <c r="A178">
        <v>850</v>
      </c>
      <c r="B178">
        <f t="shared" si="56"/>
        <v>-0.86602540378443915</v>
      </c>
      <c r="C178">
        <f t="shared" si="57"/>
        <v>-0.29783143328177542</v>
      </c>
      <c r="D178">
        <f t="shared" si="58"/>
        <v>1.4828443569298693</v>
      </c>
      <c r="F178">
        <f t="shared" si="59"/>
        <v>0.49999999999999917</v>
      </c>
      <c r="G178">
        <f t="shared" si="60"/>
        <v>0.90630778703664483</v>
      </c>
      <c r="H178">
        <f t="shared" si="61"/>
        <v>0.42261826174071054</v>
      </c>
      <c r="J178">
        <f t="shared" si="62"/>
        <v>-0.19787267102608438</v>
      </c>
      <c r="K178">
        <f t="shared" si="63"/>
        <v>0.23511783869382255</v>
      </c>
      <c r="L178">
        <f t="shared" si="64"/>
        <v>-0.1965839587985207</v>
      </c>
      <c r="N178">
        <f t="shared" si="65"/>
        <v>-2.7438987243225518E-2</v>
      </c>
      <c r="O178">
        <f t="shared" si="66"/>
        <v>0.33580962479044124</v>
      </c>
      <c r="Q178">
        <f t="shared" si="67"/>
        <v>-0.36161252822836293</v>
      </c>
      <c r="R178">
        <f t="shared" si="68"/>
        <v>0.98048699488728641</v>
      </c>
      <c r="T178">
        <f t="shared" si="69"/>
        <v>-0.86602540378443915</v>
      </c>
      <c r="U178">
        <f t="shared" si="70"/>
        <v>-0.38930728565365053</v>
      </c>
      <c r="V178">
        <f t="shared" si="71"/>
        <v>0.23000279941981353</v>
      </c>
      <c r="X178">
        <f t="shared" si="72"/>
        <v>0.7660444431189789</v>
      </c>
      <c r="Y178">
        <f t="shared" si="73"/>
        <v>0.38302222155948884</v>
      </c>
      <c r="AA178">
        <f t="shared" si="74"/>
        <v>-0.36161252822836293</v>
      </c>
      <c r="AB178">
        <f t="shared" si="75"/>
        <v>0.39244021177807636</v>
      </c>
      <c r="AD178">
        <f t="shared" si="76"/>
        <v>-0.15847385348319337</v>
      </c>
      <c r="AE178">
        <f t="shared" si="77"/>
        <v>0.98736317419791764</v>
      </c>
      <c r="AG178">
        <f t="shared" si="78"/>
        <v>-0.18448232499927808</v>
      </c>
      <c r="AH178">
        <f t="shared" si="79"/>
        <v>-0.35446262831199965</v>
      </c>
      <c r="AJ178">
        <f t="shared" si="80"/>
        <v>0.47948030516082435</v>
      </c>
      <c r="AK178">
        <f t="shared" si="81"/>
        <v>-1.5115570244862073E-2</v>
      </c>
      <c r="AM178">
        <f t="shared" si="82"/>
        <v>0.6352176621440313</v>
      </c>
      <c r="AN178">
        <f t="shared" si="83"/>
        <v>-0.12536151805643597</v>
      </c>
    </row>
    <row r="179" spans="1:40" x14ac:dyDescent="0.25">
      <c r="A179">
        <v>855</v>
      </c>
      <c r="B179">
        <f t="shared" si="56"/>
        <v>1</v>
      </c>
      <c r="C179">
        <f t="shared" si="57"/>
        <v>6.9606918636727926</v>
      </c>
      <c r="D179">
        <f t="shared" si="58"/>
        <v>-1.3087243446988295</v>
      </c>
      <c r="F179">
        <f t="shared" si="59"/>
        <v>5.0476658443321387E-14</v>
      </c>
      <c r="G179">
        <f t="shared" si="60"/>
        <v>7.5324122188067347E-13</v>
      </c>
      <c r="H179">
        <f t="shared" si="61"/>
        <v>1</v>
      </c>
      <c r="J179">
        <f t="shared" si="62"/>
        <v>0.8838351723513177</v>
      </c>
      <c r="K179">
        <f t="shared" si="63"/>
        <v>-0.57760926865480799</v>
      </c>
      <c r="L179">
        <f t="shared" si="64"/>
        <v>0.77317678914300059</v>
      </c>
      <c r="N179">
        <f t="shared" si="65"/>
        <v>-0.59514207561067778</v>
      </c>
      <c r="O179">
        <f t="shared" si="66"/>
        <v>0.81591945300015234</v>
      </c>
      <c r="Q179">
        <f t="shared" si="67"/>
        <v>0.99482679135840635</v>
      </c>
      <c r="R179">
        <f t="shared" si="68"/>
        <v>0.63419054922832141</v>
      </c>
      <c r="T179">
        <f t="shared" si="69"/>
        <v>1</v>
      </c>
      <c r="U179">
        <f t="shared" si="70"/>
        <v>0.35355339059327351</v>
      </c>
      <c r="V179">
        <f t="shared" si="71"/>
        <v>-0.35355339059327412</v>
      </c>
      <c r="X179">
        <f t="shared" si="72"/>
        <v>0.70710678118654735</v>
      </c>
      <c r="Y179">
        <f t="shared" si="73"/>
        <v>3.5692387476909745E-14</v>
      </c>
      <c r="AA179">
        <f t="shared" si="74"/>
        <v>0.99482679135840635</v>
      </c>
      <c r="AB179">
        <f t="shared" si="75"/>
        <v>7.2812470452895883E-12</v>
      </c>
      <c r="AD179">
        <f t="shared" si="76"/>
        <v>-0.57783806279573746</v>
      </c>
      <c r="AE179">
        <f t="shared" si="77"/>
        <v>-0.81615144010438978</v>
      </c>
      <c r="AG179">
        <f t="shared" si="78"/>
        <v>8.9785017935133216E-2</v>
      </c>
      <c r="AH179">
        <f t="shared" si="79"/>
        <v>0.46537842920014122</v>
      </c>
      <c r="AJ179">
        <f t="shared" si="80"/>
        <v>5.0484346673209703E-14</v>
      </c>
      <c r="AK179">
        <f t="shared" si="81"/>
        <v>1.7454178629595113E-2</v>
      </c>
      <c r="AM179">
        <f t="shared" si="82"/>
        <v>0.34265461610784409</v>
      </c>
      <c r="AN179">
        <f t="shared" si="83"/>
        <v>0.29824190429490749</v>
      </c>
    </row>
    <row r="180" spans="1:40" x14ac:dyDescent="0.25">
      <c r="A180">
        <v>860</v>
      </c>
      <c r="B180">
        <f t="shared" si="56"/>
        <v>-0.86602540378438864</v>
      </c>
      <c r="C180">
        <f t="shared" si="57"/>
        <v>-0.44958881691733332</v>
      </c>
      <c r="D180">
        <f t="shared" si="58"/>
        <v>1.4014003705645317</v>
      </c>
      <c r="F180">
        <f t="shared" si="59"/>
        <v>-0.5000000000000866</v>
      </c>
      <c r="G180">
        <f t="shared" si="60"/>
        <v>-0.93969262078635285</v>
      </c>
      <c r="H180">
        <f t="shared" si="61"/>
        <v>0.34202014332444758</v>
      </c>
      <c r="J180">
        <f t="shared" si="62"/>
        <v>0.69929390418296844</v>
      </c>
      <c r="K180">
        <f t="shared" si="63"/>
        <v>-0.59891337709954251</v>
      </c>
      <c r="L180">
        <f t="shared" si="64"/>
        <v>0.64367747481921678</v>
      </c>
      <c r="N180">
        <f t="shared" si="65"/>
        <v>-0.94817505797824797</v>
      </c>
      <c r="O180">
        <f t="shared" si="66"/>
        <v>0.99998930217947424</v>
      </c>
      <c r="Q180">
        <f t="shared" si="67"/>
        <v>-0.36161252822356671</v>
      </c>
      <c r="R180">
        <f t="shared" si="68"/>
        <v>0.76529687599673146</v>
      </c>
      <c r="T180">
        <f t="shared" si="69"/>
        <v>-0.86602540378438864</v>
      </c>
      <c r="U180">
        <f t="shared" si="70"/>
        <v>-0.23000279941980259</v>
      </c>
      <c r="V180">
        <f t="shared" si="71"/>
        <v>0.38930728565362493</v>
      </c>
      <c r="X180">
        <f t="shared" si="72"/>
        <v>0.64278760968654058</v>
      </c>
      <c r="Y180">
        <f t="shared" si="73"/>
        <v>-0.32139380484332597</v>
      </c>
      <c r="AA180">
        <f t="shared" si="74"/>
        <v>-0.36161252822356671</v>
      </c>
      <c r="AB180">
        <f t="shared" si="75"/>
        <v>-0.39779250821810153</v>
      </c>
      <c r="AD180">
        <f t="shared" si="76"/>
        <v>0.98393361486101949</v>
      </c>
      <c r="AE180">
        <f t="shared" si="77"/>
        <v>0.17853470684023051</v>
      </c>
      <c r="AG180">
        <f t="shared" si="78"/>
        <v>0.651971617064529</v>
      </c>
      <c r="AH180">
        <f t="shared" si="79"/>
        <v>0.25849302814296177</v>
      </c>
      <c r="AJ180">
        <f t="shared" si="80"/>
        <v>-0.47948030516090107</v>
      </c>
      <c r="AK180">
        <f t="shared" si="81"/>
        <v>-1.5115570244861192E-2</v>
      </c>
      <c r="AM180">
        <f t="shared" si="82"/>
        <v>0.49580473270090353</v>
      </c>
      <c r="AN180">
        <f t="shared" si="83"/>
        <v>0.33980845623356432</v>
      </c>
    </row>
    <row r="181" spans="1:40" x14ac:dyDescent="0.25">
      <c r="A181">
        <v>865</v>
      </c>
      <c r="B181">
        <f t="shared" si="56"/>
        <v>0.5000000000000675</v>
      </c>
      <c r="C181">
        <f t="shared" si="57"/>
        <v>1.2850657651050985</v>
      </c>
      <c r="D181">
        <f t="shared" si="58"/>
        <v>0.34265243244529814</v>
      </c>
      <c r="F181">
        <f t="shared" si="59"/>
        <v>0.86602540378439974</v>
      </c>
      <c r="G181">
        <f t="shared" si="60"/>
        <v>0.48651797989353357</v>
      </c>
      <c r="H181">
        <f t="shared" si="61"/>
        <v>0.87367056448086611</v>
      </c>
      <c r="J181">
        <f t="shared" si="62"/>
        <v>-0.48710869806801221</v>
      </c>
      <c r="K181">
        <f t="shared" si="63"/>
        <v>0.8362459756553503</v>
      </c>
      <c r="L181">
        <f t="shared" si="64"/>
        <v>-0.46807283389972387</v>
      </c>
      <c r="N181">
        <f t="shared" si="65"/>
        <v>-0.95919753807411001</v>
      </c>
      <c r="O181">
        <f t="shared" si="66"/>
        <v>0.8212331261200978</v>
      </c>
      <c r="Q181">
        <f t="shared" si="67"/>
        <v>0.67022917584848463</v>
      </c>
      <c r="R181">
        <f t="shared" si="68"/>
        <v>0.88368989026981715</v>
      </c>
      <c r="T181">
        <f t="shared" si="69"/>
        <v>0.5000000000000675</v>
      </c>
      <c r="U181">
        <f t="shared" si="70"/>
        <v>9.4350435345521455E-2</v>
      </c>
      <c r="V181">
        <f t="shared" si="71"/>
        <v>-0.2748296359705939</v>
      </c>
      <c r="X181">
        <f t="shared" si="72"/>
        <v>0.57357643635104605</v>
      </c>
      <c r="Y181">
        <f t="shared" si="73"/>
        <v>0.49673176489213172</v>
      </c>
      <c r="AA181">
        <f t="shared" si="74"/>
        <v>0.67022917584848463</v>
      </c>
      <c r="AB181">
        <f t="shared" si="75"/>
        <v>0.71896712883040836</v>
      </c>
      <c r="AD181">
        <f t="shared" si="76"/>
        <v>-0.82774190714469886</v>
      </c>
      <c r="AE181">
        <f t="shared" si="77"/>
        <v>0.56110902252276851</v>
      </c>
      <c r="AG181">
        <f t="shared" si="78"/>
        <v>-0.3615097645734251</v>
      </c>
      <c r="AH181">
        <f t="shared" si="79"/>
        <v>-0.58533885426046872</v>
      </c>
      <c r="AJ181">
        <f t="shared" si="80"/>
        <v>0.7617889872703445</v>
      </c>
      <c r="AK181">
        <f t="shared" si="81"/>
        <v>8.7267570224140376E-3</v>
      </c>
      <c r="AM181">
        <f t="shared" si="82"/>
        <v>0.77551083781957986</v>
      </c>
      <c r="AN181">
        <f t="shared" si="83"/>
        <v>-0.36883754210878861</v>
      </c>
    </row>
    <row r="182" spans="1:40" x14ac:dyDescent="0.25">
      <c r="A182">
        <v>870</v>
      </c>
      <c r="B182">
        <f t="shared" si="56"/>
        <v>-2.8418023143017557E-14</v>
      </c>
      <c r="C182">
        <f t="shared" si="57"/>
        <v>-4.3150962155563531E-13</v>
      </c>
      <c r="D182">
        <f t="shared" si="58"/>
        <v>1</v>
      </c>
      <c r="F182">
        <f t="shared" si="59"/>
        <v>-1</v>
      </c>
      <c r="G182">
        <f t="shared" si="60"/>
        <v>-0.5</v>
      </c>
      <c r="H182">
        <f t="shared" si="61"/>
        <v>-0.8660254037844386</v>
      </c>
      <c r="J182">
        <f t="shared" si="62"/>
        <v>-0.97564253988720673</v>
      </c>
      <c r="K182">
        <f t="shared" si="63"/>
        <v>0.52725813550228273</v>
      </c>
      <c r="L182">
        <f t="shared" si="64"/>
        <v>-0.82806229013881538</v>
      </c>
      <c r="N182">
        <f t="shared" si="65"/>
        <v>-0.62423366363116883</v>
      </c>
      <c r="O182">
        <f t="shared" si="66"/>
        <v>0.34450901150784258</v>
      </c>
      <c r="Q182">
        <f t="shared" si="67"/>
        <v>-2.8986383605877908E-12</v>
      </c>
      <c r="R182">
        <f t="shared" si="68"/>
        <v>0.56063610626685501</v>
      </c>
      <c r="T182">
        <f t="shared" si="69"/>
        <v>-2.8418023143017557E-14</v>
      </c>
      <c r="U182">
        <f t="shared" si="70"/>
        <v>-3.5522528928771946E-15</v>
      </c>
      <c r="V182">
        <f t="shared" si="71"/>
        <v>1.8458047475390473E-14</v>
      </c>
      <c r="X182">
        <f t="shared" si="72"/>
        <v>0.5</v>
      </c>
      <c r="Y182">
        <f t="shared" si="73"/>
        <v>-0.5</v>
      </c>
      <c r="AA182">
        <f t="shared" si="74"/>
        <v>-2.8986383605877908E-12</v>
      </c>
      <c r="AB182">
        <f t="shared" si="75"/>
        <v>-0.99482679135840635</v>
      </c>
      <c r="AD182">
        <f t="shared" si="76"/>
        <v>0.19852161117286071</v>
      </c>
      <c r="AE182">
        <f t="shared" si="77"/>
        <v>-0.98009651050155844</v>
      </c>
      <c r="AG182">
        <f t="shared" si="78"/>
        <v>-0.97564253988720673</v>
      </c>
      <c r="AH182">
        <f t="shared" si="79"/>
        <v>-6.3586397380872931E-13</v>
      </c>
      <c r="AJ182">
        <f t="shared" si="80"/>
        <v>-0.8414709848078965</v>
      </c>
      <c r="AK182">
        <f t="shared" si="81"/>
        <v>-4.959880707536038E-16</v>
      </c>
      <c r="AM182">
        <f t="shared" si="82"/>
        <v>0.56063610626685501</v>
      </c>
      <c r="AN182">
        <f t="shared" si="83"/>
        <v>-0.52011059648294622</v>
      </c>
    </row>
    <row r="183" spans="1:40" x14ac:dyDescent="0.25">
      <c r="A183">
        <v>875</v>
      </c>
      <c r="B183">
        <f t="shared" si="56"/>
        <v>-0.50000000000001821</v>
      </c>
      <c r="C183">
        <f t="shared" si="57"/>
        <v>-1.3154894377921245</v>
      </c>
      <c r="D183">
        <f t="shared" si="58"/>
        <v>0.24663162571463232</v>
      </c>
      <c r="F183">
        <f t="shared" si="59"/>
        <v>0.86602540378442816</v>
      </c>
      <c r="G183">
        <f t="shared" si="60"/>
        <v>0.61252398768351912</v>
      </c>
      <c r="H183">
        <f t="shared" si="61"/>
        <v>0.79045200013174755</v>
      </c>
      <c r="J183">
        <f t="shared" si="62"/>
        <v>-6.6397092122583767E-2</v>
      </c>
      <c r="K183">
        <f t="shared" si="63"/>
        <v>0.88265357825947643</v>
      </c>
      <c r="L183">
        <f t="shared" si="64"/>
        <v>-6.6348316794717199E-2</v>
      </c>
      <c r="N183">
        <f t="shared" si="65"/>
        <v>-6.4106232061309151E-2</v>
      </c>
      <c r="O183">
        <f t="shared" si="66"/>
        <v>-0.25721327561533158</v>
      </c>
      <c r="Q183">
        <f t="shared" si="67"/>
        <v>-0.67022917584475106</v>
      </c>
      <c r="R183">
        <f t="shared" si="68"/>
        <v>0.99779652277330966</v>
      </c>
      <c r="T183">
        <f t="shared" si="69"/>
        <v>-0.50000000000001821</v>
      </c>
      <c r="U183">
        <f t="shared" si="70"/>
        <v>-3.774111986663059E-2</v>
      </c>
      <c r="V183">
        <f t="shared" si="71"/>
        <v>0.37221780077657135</v>
      </c>
      <c r="X183">
        <f t="shared" si="72"/>
        <v>0.42261826174070116</v>
      </c>
      <c r="Y183">
        <f t="shared" si="73"/>
        <v>0.36599815077066389</v>
      </c>
      <c r="AA183">
        <f t="shared" si="74"/>
        <v>-0.67022917584475106</v>
      </c>
      <c r="AB183">
        <f t="shared" si="75"/>
        <v>-0.67029105906227859</v>
      </c>
      <c r="AD183">
        <f t="shared" si="76"/>
        <v>0.5441475710529643</v>
      </c>
      <c r="AE183">
        <f t="shared" si="77"/>
        <v>0.83898952372312685</v>
      </c>
      <c r="AG183">
        <f t="shared" si="78"/>
        <v>-4.9276880574924353E-2</v>
      </c>
      <c r="AH183">
        <f t="shared" si="79"/>
        <v>-0.6687501665572837</v>
      </c>
      <c r="AJ183">
        <f t="shared" si="80"/>
        <v>0.76178898727036293</v>
      </c>
      <c r="AK183">
        <f t="shared" si="81"/>
        <v>-8.7267570224131789E-3</v>
      </c>
      <c r="AM183">
        <f t="shared" si="82"/>
        <v>0.87564882870069805</v>
      </c>
      <c r="AN183">
        <f t="shared" si="83"/>
        <v>-5.8107785860703393E-2</v>
      </c>
    </row>
    <row r="184" spans="1:40" x14ac:dyDescent="0.25">
      <c r="A184">
        <v>880</v>
      </c>
      <c r="B184">
        <f t="shared" si="56"/>
        <v>0.86602540378458759</v>
      </c>
      <c r="C184">
        <f t="shared" si="57"/>
        <v>0.71912114665717963</v>
      </c>
      <c r="D184">
        <f t="shared" si="58"/>
        <v>1.1452304982011086</v>
      </c>
      <c r="F184">
        <f t="shared" si="59"/>
        <v>-0.49999999999974198</v>
      </c>
      <c r="G184">
        <f t="shared" si="60"/>
        <v>-0.98480775301152002</v>
      </c>
      <c r="H184">
        <f t="shared" si="61"/>
        <v>0.17364817767083243</v>
      </c>
      <c r="J184">
        <f t="shared" si="62"/>
        <v>0.93797385136741618</v>
      </c>
      <c r="K184">
        <f t="shared" si="63"/>
        <v>0.14473296938906294</v>
      </c>
      <c r="L184">
        <f t="shared" si="64"/>
        <v>0.8063614453975182</v>
      </c>
      <c r="N184">
        <f t="shared" si="65"/>
        <v>0.51914457154998006</v>
      </c>
      <c r="O184">
        <f t="shared" si="66"/>
        <v>-0.7656108939392523</v>
      </c>
      <c r="Q184">
        <f t="shared" si="67"/>
        <v>0.36161252824248658</v>
      </c>
      <c r="R184">
        <f t="shared" si="68"/>
        <v>0.59142304603086382</v>
      </c>
      <c r="T184">
        <f t="shared" si="69"/>
        <v>0.86602540378458759</v>
      </c>
      <c r="U184">
        <f t="shared" si="70"/>
        <v>3.46485995445239E-2</v>
      </c>
      <c r="V184">
        <f t="shared" si="71"/>
        <v>-0.71860143648520858</v>
      </c>
      <c r="X184">
        <f t="shared" si="72"/>
        <v>0.34202014332566893</v>
      </c>
      <c r="Y184">
        <f t="shared" si="73"/>
        <v>-0.17101007166274623</v>
      </c>
      <c r="AA184">
        <f t="shared" si="74"/>
        <v>0.36161252824248658</v>
      </c>
      <c r="AB184">
        <f t="shared" si="75"/>
        <v>0.32265713585255124</v>
      </c>
      <c r="AD184">
        <f t="shared" si="76"/>
        <v>-0.97585345044715122</v>
      </c>
      <c r="AE184">
        <f t="shared" si="77"/>
        <v>-0.21842628791056601</v>
      </c>
      <c r="AG184">
        <f t="shared" si="78"/>
        <v>0.87449972747859017</v>
      </c>
      <c r="AH184">
        <f t="shared" si="79"/>
        <v>0.12537323515418983</v>
      </c>
      <c r="AJ184">
        <f t="shared" si="80"/>
        <v>-0.47948030516059864</v>
      </c>
      <c r="AK184">
        <f t="shared" si="81"/>
        <v>1.5115570244864665E-2</v>
      </c>
      <c r="AM184">
        <f t="shared" si="82"/>
        <v>0.38315894713213278</v>
      </c>
      <c r="AN184">
        <f t="shared" si="83"/>
        <v>0.35170614768301717</v>
      </c>
    </row>
    <row r="185" spans="1:40" x14ac:dyDescent="0.25">
      <c r="A185">
        <v>885</v>
      </c>
      <c r="B185">
        <f t="shared" si="56"/>
        <v>-1</v>
      </c>
      <c r="C185">
        <f t="shared" si="57"/>
        <v>-2.5477900500198944</v>
      </c>
      <c r="D185">
        <f t="shared" si="58"/>
        <v>-1.7877507014097427</v>
      </c>
      <c r="F185">
        <f t="shared" si="59"/>
        <v>-1.2006097071387556E-13</v>
      </c>
      <c r="G185">
        <f t="shared" si="60"/>
        <v>-1.8544814292563895E-12</v>
      </c>
      <c r="H185">
        <f t="shared" si="61"/>
        <v>1</v>
      </c>
      <c r="J185">
        <f t="shared" si="62"/>
        <v>0.59853251729506507</v>
      </c>
      <c r="K185">
        <f t="shared" si="63"/>
        <v>-0.20918356690742182</v>
      </c>
      <c r="L185">
        <f t="shared" si="64"/>
        <v>0.56343070010887331</v>
      </c>
      <c r="N185">
        <f t="shared" si="65"/>
        <v>0.91513787015367321</v>
      </c>
      <c r="O185">
        <f t="shared" si="66"/>
        <v>-0.99622198302451859</v>
      </c>
      <c r="Q185">
        <f t="shared" si="67"/>
        <v>-0.99482679135840635</v>
      </c>
      <c r="R185">
        <f t="shared" si="68"/>
        <v>0.82616332899422784</v>
      </c>
      <c r="T185">
        <f t="shared" si="69"/>
        <v>-1</v>
      </c>
      <c r="U185">
        <f t="shared" si="70"/>
        <v>-1.7337588530253755E-2</v>
      </c>
      <c r="V185">
        <f t="shared" si="71"/>
        <v>0.90122106501343791</v>
      </c>
      <c r="X185">
        <f t="shared" si="72"/>
        <v>0.25881904510252107</v>
      </c>
      <c r="Y185">
        <f t="shared" si="73"/>
        <v>-3.1074065794247021E-14</v>
      </c>
      <c r="AA185">
        <f t="shared" si="74"/>
        <v>-0.99482679135840635</v>
      </c>
      <c r="AB185">
        <f t="shared" si="75"/>
        <v>-6.339109422026392E-12</v>
      </c>
      <c r="AD185">
        <f t="shared" si="76"/>
        <v>0.84988963108022775</v>
      </c>
      <c r="AE185">
        <f t="shared" si="77"/>
        <v>-0.52696073381449815</v>
      </c>
      <c r="AG185">
        <f t="shared" si="78"/>
        <v>6.0802346954729372E-2</v>
      </c>
      <c r="AH185">
        <f t="shared" si="79"/>
        <v>0.79695426213810927</v>
      </c>
      <c r="AJ185">
        <f t="shared" si="80"/>
        <v>-1.2007925750963283E-13</v>
      </c>
      <c r="AK185">
        <f t="shared" si="81"/>
        <v>-1.7454178629595113E-2</v>
      </c>
      <c r="AM185">
        <f t="shared" si="82"/>
        <v>0.44637795167927985</v>
      </c>
      <c r="AN185">
        <f t="shared" si="83"/>
        <v>0.26400455867417971</v>
      </c>
    </row>
    <row r="186" spans="1:40" x14ac:dyDescent="0.25">
      <c r="A186">
        <v>890</v>
      </c>
      <c r="B186">
        <f t="shared" si="56"/>
        <v>0.86602540378435389</v>
      </c>
      <c r="C186">
        <f t="shared" si="57"/>
        <v>0.83074998922245902</v>
      </c>
      <c r="D186">
        <f t="shared" si="58"/>
        <v>0.97634601370603613</v>
      </c>
      <c r="F186">
        <f t="shared" si="59"/>
        <v>0.50000000000014688</v>
      </c>
      <c r="G186">
        <f t="shared" si="60"/>
        <v>0.99619469809194439</v>
      </c>
      <c r="H186">
        <f t="shared" si="61"/>
        <v>8.7155742745385331E-2</v>
      </c>
      <c r="J186">
        <f t="shared" si="62"/>
        <v>-0.59841176751396741</v>
      </c>
      <c r="K186">
        <f t="shared" si="63"/>
        <v>-0.22121138922216255</v>
      </c>
      <c r="L186">
        <f t="shared" si="64"/>
        <v>-0.56333093696043546</v>
      </c>
      <c r="N186">
        <f t="shared" si="65"/>
        <v>0.9810373111036047</v>
      </c>
      <c r="O186">
        <f t="shared" si="66"/>
        <v>-0.86537394292857095</v>
      </c>
      <c r="Q186">
        <f t="shared" si="67"/>
        <v>0.36161252822025441</v>
      </c>
      <c r="R186">
        <f t="shared" si="68"/>
        <v>0.82623135710482321</v>
      </c>
      <c r="T186">
        <f t="shared" si="69"/>
        <v>0.86602540378435389</v>
      </c>
      <c r="U186">
        <f t="shared" si="70"/>
        <v>4.5346244122713656E-3</v>
      </c>
      <c r="V186">
        <f t="shared" si="71"/>
        <v>-0.82715139896425049</v>
      </c>
      <c r="X186">
        <f t="shared" si="72"/>
        <v>0.1736481776669325</v>
      </c>
      <c r="Y186">
        <f t="shared" si="73"/>
        <v>8.6824088833491755E-2</v>
      </c>
      <c r="AA186">
        <f t="shared" si="74"/>
        <v>0.36161252822025441</v>
      </c>
      <c r="AB186">
        <f t="shared" si="75"/>
        <v>-0.90756223359071275</v>
      </c>
      <c r="AD186">
        <f t="shared" si="76"/>
        <v>-0.23824049254236576</v>
      </c>
      <c r="AE186">
        <f t="shared" si="77"/>
        <v>0.97120619217196658</v>
      </c>
      <c r="AG186">
        <f t="shared" si="78"/>
        <v>-0.55791632874720565</v>
      </c>
      <c r="AH186">
        <f t="shared" si="79"/>
        <v>-0.28971987669025012</v>
      </c>
      <c r="AJ186">
        <f t="shared" si="80"/>
        <v>0.47948030516095402</v>
      </c>
      <c r="AK186">
        <f t="shared" si="81"/>
        <v>1.5115570244860587E-2</v>
      </c>
      <c r="AM186">
        <f t="shared" si="82"/>
        <v>0.53528170571054046</v>
      </c>
      <c r="AN186">
        <f t="shared" si="83"/>
        <v>-0.31486922886560836</v>
      </c>
    </row>
    <row r="187" spans="1:40" x14ac:dyDescent="0.25">
      <c r="A187">
        <v>895</v>
      </c>
      <c r="B187">
        <f t="shared" si="56"/>
        <v>-0.49999999999981032</v>
      </c>
      <c r="C187">
        <f t="shared" si="57"/>
        <v>-1.3461464286712752</v>
      </c>
      <c r="D187">
        <f t="shared" si="58"/>
        <v>4.970402701978574E-2</v>
      </c>
      <c r="F187">
        <f t="shared" si="59"/>
        <v>-0.86602540378454818</v>
      </c>
      <c r="G187">
        <f t="shared" si="60"/>
        <v>-0.82007933608560757</v>
      </c>
      <c r="H187">
        <f t="shared" si="61"/>
        <v>0.57224984274824331</v>
      </c>
      <c r="J187">
        <f t="shared" si="62"/>
        <v>-0.93802609685491312</v>
      </c>
      <c r="K187">
        <f t="shared" si="63"/>
        <v>0.13945801029991614</v>
      </c>
      <c r="L187">
        <f t="shared" si="64"/>
        <v>-0.80639234348234257</v>
      </c>
      <c r="N187">
        <f t="shared" si="65"/>
        <v>0.69307270480338468</v>
      </c>
      <c r="O187">
        <f t="shared" si="66"/>
        <v>-0.42054235583433563</v>
      </c>
      <c r="Q187">
        <f t="shared" si="67"/>
        <v>-0.67022917582901542</v>
      </c>
      <c r="R187">
        <f t="shared" si="68"/>
        <v>0.59138091647689794</v>
      </c>
      <c r="T187">
        <f t="shared" si="69"/>
        <v>-0.49999999999981032</v>
      </c>
      <c r="U187">
        <f t="shared" si="70"/>
        <v>-3.3102289255659996E-4</v>
      </c>
      <c r="V187">
        <f t="shared" si="71"/>
        <v>0.49431374007035045</v>
      </c>
      <c r="X187">
        <f t="shared" si="72"/>
        <v>8.7155742747658679E-2</v>
      </c>
      <c r="Y187">
        <f t="shared" si="73"/>
        <v>-7.5479087305183309E-2</v>
      </c>
      <c r="AA187">
        <f t="shared" si="74"/>
        <v>-0.67022917582901542</v>
      </c>
      <c r="AB187">
        <f t="shared" si="75"/>
        <v>-0.30527714867328126</v>
      </c>
      <c r="AD187">
        <f t="shared" si="76"/>
        <v>-0.50955562959025447</v>
      </c>
      <c r="AE187">
        <f t="shared" si="77"/>
        <v>-0.86043771439476047</v>
      </c>
      <c r="AG187">
        <f t="shared" si="78"/>
        <v>-0.69616000451388949</v>
      </c>
      <c r="AH187">
        <f t="shared" si="79"/>
        <v>-0.23227772522641296</v>
      </c>
      <c r="AJ187">
        <f t="shared" si="80"/>
        <v>-0.76178898727044064</v>
      </c>
      <c r="AK187">
        <f t="shared" si="81"/>
        <v>-8.7267570224095498E-3</v>
      </c>
      <c r="AM187">
        <f t="shared" si="82"/>
        <v>0.51898557973492643</v>
      </c>
      <c r="AN187">
        <f t="shared" si="83"/>
        <v>-0.46781947811055458</v>
      </c>
    </row>
    <row r="188" spans="1:40" x14ac:dyDescent="0.25">
      <c r="A188">
        <v>900</v>
      </c>
      <c r="B188">
        <f t="shared" si="56"/>
        <v>-4.1166289127536615E-14</v>
      </c>
      <c r="C188">
        <f t="shared" si="57"/>
        <v>-6.4663855749311204E-13</v>
      </c>
      <c r="D188">
        <f t="shared" si="58"/>
        <v>1</v>
      </c>
      <c r="F188">
        <f t="shared" si="59"/>
        <v>1</v>
      </c>
      <c r="G188">
        <f t="shared" si="60"/>
        <v>6.1257422745431001E-16</v>
      </c>
      <c r="H188">
        <f t="shared" si="61"/>
        <v>-1</v>
      </c>
      <c r="J188">
        <f t="shared" si="62"/>
        <v>6.6246702203158134E-2</v>
      </c>
      <c r="K188">
        <f t="shared" si="63"/>
        <v>0.88975951207306903</v>
      </c>
      <c r="L188">
        <f t="shared" si="64"/>
        <v>6.6198257506315611E-2</v>
      </c>
      <c r="N188">
        <f t="shared" si="65"/>
        <v>0.1551140263261945</v>
      </c>
      <c r="O188">
        <f t="shared" si="66"/>
        <v>0.1768745750028487</v>
      </c>
      <c r="Q188">
        <f t="shared" si="67"/>
        <v>-4.1989614910087347E-12</v>
      </c>
      <c r="R188">
        <f t="shared" si="68"/>
        <v>0.99780648960764307</v>
      </c>
      <c r="T188">
        <f t="shared" si="69"/>
        <v>-4.1166289127536615E-14</v>
      </c>
      <c r="U188">
        <f t="shared" si="70"/>
        <v>-9.4627612530795044E-60</v>
      </c>
      <c r="V188">
        <f t="shared" si="71"/>
        <v>4.1166289127536615E-14</v>
      </c>
      <c r="X188">
        <f t="shared" si="72"/>
        <v>6.1257422745431001E-16</v>
      </c>
      <c r="Y188">
        <f t="shared" si="73"/>
        <v>6.1257422745431001E-16</v>
      </c>
      <c r="AA188">
        <f t="shared" si="74"/>
        <v>-4.1989614910087347E-12</v>
      </c>
      <c r="AB188">
        <f t="shared" si="75"/>
        <v>1.2496514240067924E-13</v>
      </c>
      <c r="AD188">
        <f t="shared" si="76"/>
        <v>0.96615666056916016</v>
      </c>
      <c r="AE188">
        <f t="shared" si="77"/>
        <v>0.25795601802991269</v>
      </c>
      <c r="AG188">
        <f t="shared" si="78"/>
        <v>6.6246702203158134E-2</v>
      </c>
      <c r="AH188">
        <f t="shared" si="79"/>
        <v>-4.1897375249002747E-12</v>
      </c>
      <c r="AJ188">
        <f t="shared" si="80"/>
        <v>0.8414709848078965</v>
      </c>
      <c r="AK188">
        <f t="shared" si="81"/>
        <v>-7.1848728610345781E-16</v>
      </c>
      <c r="AM188">
        <f t="shared" si="82"/>
        <v>0.99780648960764307</v>
      </c>
      <c r="AN188">
        <f t="shared" si="83"/>
        <v>6.6053262723370865E-2</v>
      </c>
    </row>
    <row r="189" spans="1:40" x14ac:dyDescent="0.25">
      <c r="A189">
        <v>905</v>
      </c>
      <c r="B189">
        <f t="shared" si="56"/>
        <v>0.50000000000007849</v>
      </c>
      <c r="C189">
        <f t="shared" si="57"/>
        <v>1.346146428704633</v>
      </c>
      <c r="D189">
        <f t="shared" si="58"/>
        <v>-4.9704027017830762E-2</v>
      </c>
      <c r="F189">
        <f t="shared" si="59"/>
        <v>-0.8660254037843933</v>
      </c>
      <c r="G189">
        <f t="shared" si="60"/>
        <v>-0.89689582457861161</v>
      </c>
      <c r="H189">
        <f t="shared" si="61"/>
        <v>0.44224187935275011</v>
      </c>
      <c r="J189">
        <f t="shared" si="62"/>
        <v>0.97560946550827188</v>
      </c>
      <c r="K189">
        <f t="shared" si="63"/>
        <v>0.52438858657261744</v>
      </c>
      <c r="L189">
        <f t="shared" si="64"/>
        <v>0.82804374699488081</v>
      </c>
      <c r="N189">
        <f t="shared" si="65"/>
        <v>-0.43879489636679087</v>
      </c>
      <c r="O189">
        <f t="shared" si="66"/>
        <v>0.71011612028774429</v>
      </c>
      <c r="Q189">
        <f t="shared" si="67"/>
        <v>0.67022917584931774</v>
      </c>
      <c r="R189">
        <f t="shared" si="68"/>
        <v>0.56066349360617174</v>
      </c>
      <c r="T189">
        <f t="shared" si="69"/>
        <v>0.50000000000007849</v>
      </c>
      <c r="U189">
        <f t="shared" si="70"/>
        <v>-3.3102289255674356E-4</v>
      </c>
      <c r="V189">
        <f t="shared" si="71"/>
        <v>-0.49431374007061607</v>
      </c>
      <c r="X189">
        <f t="shared" si="72"/>
        <v>-8.7155742747655696E-2</v>
      </c>
      <c r="Y189">
        <f t="shared" si="73"/>
        <v>7.5479087305167225E-2</v>
      </c>
      <c r="AA189">
        <f t="shared" si="74"/>
        <v>0.67022917584931774</v>
      </c>
      <c r="AB189">
        <f t="shared" si="75"/>
        <v>0.30527714867640726</v>
      </c>
      <c r="AD189">
        <f t="shared" si="76"/>
        <v>-0.87062940465339012</v>
      </c>
      <c r="AE189">
        <f t="shared" si="77"/>
        <v>0.49193946756982554</v>
      </c>
      <c r="AG189">
        <f t="shared" si="78"/>
        <v>0.72405265927297902</v>
      </c>
      <c r="AH189">
        <f t="shared" si="79"/>
        <v>0.14712434322909462</v>
      </c>
      <c r="AJ189">
        <f t="shared" si="80"/>
        <v>-0.76178898727034039</v>
      </c>
      <c r="AK189">
        <f t="shared" si="81"/>
        <v>8.7267570224142318E-3</v>
      </c>
      <c r="AM189">
        <f t="shared" si="82"/>
        <v>0.49202850507728974</v>
      </c>
      <c r="AN189">
        <f t="shared" si="83"/>
        <v>0.46180371572314055</v>
      </c>
    </row>
    <row r="190" spans="1:40" x14ac:dyDescent="0.25">
      <c r="A190">
        <v>910</v>
      </c>
      <c r="B190">
        <f t="shared" si="56"/>
        <v>-0.86602540378450876</v>
      </c>
      <c r="C190">
        <f t="shared" si="57"/>
        <v>-0.99506379830013481</v>
      </c>
      <c r="D190">
        <f t="shared" si="58"/>
        <v>0.57614536556638862</v>
      </c>
      <c r="F190">
        <f t="shared" si="59"/>
        <v>0.4999999999998786</v>
      </c>
      <c r="G190">
        <f t="shared" si="60"/>
        <v>0.99619469809191363</v>
      </c>
      <c r="H190">
        <f t="shared" si="61"/>
        <v>-8.7155742745736869E-2</v>
      </c>
      <c r="J190">
        <f t="shared" si="62"/>
        <v>0.48724032408621482</v>
      </c>
      <c r="K190">
        <f t="shared" si="63"/>
        <v>0.84353251496842918</v>
      </c>
      <c r="L190">
        <f t="shared" si="64"/>
        <v>0.46818914642619358</v>
      </c>
      <c r="N190">
        <f t="shared" si="65"/>
        <v>-0.87442876042170026</v>
      </c>
      <c r="O190">
        <f t="shared" si="66"/>
        <v>0.98570629988369718</v>
      </c>
      <c r="Q190">
        <f t="shared" si="67"/>
        <v>-0.36161252823498752</v>
      </c>
      <c r="R190">
        <f t="shared" si="68"/>
        <v>0.88362827205149586</v>
      </c>
      <c r="T190">
        <f t="shared" si="69"/>
        <v>-0.86602540378450876</v>
      </c>
      <c r="U190">
        <f t="shared" si="70"/>
        <v>4.5346244122719467E-3</v>
      </c>
      <c r="V190">
        <f t="shared" si="71"/>
        <v>0.82715139896439982</v>
      </c>
      <c r="X190">
        <f t="shared" si="72"/>
        <v>-0.17364817766692955</v>
      </c>
      <c r="Y190">
        <f t="shared" si="73"/>
        <v>-8.6824088833443697E-2</v>
      </c>
      <c r="AA190">
        <f t="shared" si="74"/>
        <v>-0.36161252823498752</v>
      </c>
      <c r="AB190">
        <f t="shared" si="75"/>
        <v>0.90756223359483024</v>
      </c>
      <c r="AD190">
        <f t="shared" si="76"/>
        <v>0.2775646982083973</v>
      </c>
      <c r="AE190">
        <f t="shared" si="77"/>
        <v>-0.96070694715323113</v>
      </c>
      <c r="AG190">
        <f t="shared" si="78"/>
        <v>0.45426802677935063</v>
      </c>
      <c r="AH190">
        <f t="shared" si="79"/>
        <v>0.31578462172003374</v>
      </c>
      <c r="AJ190">
        <f t="shared" si="80"/>
        <v>0.47948030516071855</v>
      </c>
      <c r="AK190">
        <f t="shared" si="81"/>
        <v>-1.5115570244863288E-2</v>
      </c>
      <c r="AM190">
        <f t="shared" si="82"/>
        <v>0.57246683342434346</v>
      </c>
      <c r="AN190">
        <f t="shared" si="83"/>
        <v>0.27532612821856345</v>
      </c>
    </row>
    <row r="191" spans="1:40" x14ac:dyDescent="0.25">
      <c r="A191">
        <v>915</v>
      </c>
      <c r="B191">
        <f t="shared" si="56"/>
        <v>1</v>
      </c>
      <c r="C191">
        <f t="shared" si="57"/>
        <v>-2.5477900500198825</v>
      </c>
      <c r="D191">
        <f t="shared" si="58"/>
        <v>-1.7877507014097433</v>
      </c>
      <c r="F191">
        <f t="shared" si="59"/>
        <v>-3.7728392458802329E-14</v>
      </c>
      <c r="G191">
        <f t="shared" si="60"/>
        <v>-6.0251347294999018E-13</v>
      </c>
      <c r="H191">
        <f t="shared" si="61"/>
        <v>1</v>
      </c>
      <c r="J191">
        <f t="shared" si="62"/>
        <v>-0.6991861551560592</v>
      </c>
      <c r="K191">
        <f t="shared" si="63"/>
        <v>-0.59007611884675182</v>
      </c>
      <c r="L191">
        <f t="shared" si="64"/>
        <v>-0.64359501108919071</v>
      </c>
      <c r="N191">
        <f t="shared" si="65"/>
        <v>-0.99465270408666229</v>
      </c>
      <c r="O191">
        <f t="shared" si="66"/>
        <v>0.90365275463070005</v>
      </c>
      <c r="Q191">
        <f t="shared" si="67"/>
        <v>0.99482679135840635</v>
      </c>
      <c r="R191">
        <f t="shared" si="68"/>
        <v>0.76536622717566039</v>
      </c>
      <c r="T191">
        <f t="shared" si="69"/>
        <v>1</v>
      </c>
      <c r="U191">
        <f t="shared" si="70"/>
        <v>-1.7337588530253505E-2</v>
      </c>
      <c r="V191">
        <f t="shared" si="71"/>
        <v>-0.90122106501343879</v>
      </c>
      <c r="X191">
        <f t="shared" si="72"/>
        <v>-0.25881904510251985</v>
      </c>
      <c r="Y191">
        <f t="shared" si="73"/>
        <v>9.7648265094403296E-15</v>
      </c>
      <c r="AA191">
        <f t="shared" si="74"/>
        <v>0.99482679135840635</v>
      </c>
      <c r="AB191">
        <f t="shared" si="75"/>
        <v>1.9920246079258274E-12</v>
      </c>
      <c r="AD191">
        <f t="shared" si="76"/>
        <v>0.47411954436210002</v>
      </c>
      <c r="AE191">
        <f t="shared" si="77"/>
        <v>0.88046048046114744</v>
      </c>
      <c r="AG191">
        <f t="shared" si="78"/>
        <v>-7.1027317586463343E-2</v>
      </c>
      <c r="AH191">
        <f t="shared" si="79"/>
        <v>-0.71124113005792744</v>
      </c>
      <c r="AJ191">
        <f t="shared" si="80"/>
        <v>-3.7734138967455739E-14</v>
      </c>
      <c r="AK191">
        <f t="shared" si="81"/>
        <v>1.7454178629595113E-2</v>
      </c>
      <c r="AM191">
        <f t="shared" si="82"/>
        <v>0.41352913737660779</v>
      </c>
      <c r="AN191">
        <f t="shared" si="83"/>
        <v>-0.28512213271957093</v>
      </c>
    </row>
    <row r="192" spans="1:40" x14ac:dyDescent="0.25">
      <c r="A192">
        <v>920</v>
      </c>
      <c r="B192">
        <f t="shared" si="56"/>
        <v>-0.86602540378443271</v>
      </c>
      <c r="C192">
        <f t="shared" si="57"/>
        <v>-1.0440019427272937</v>
      </c>
      <c r="D192">
        <f t="shared" si="58"/>
        <v>0.3539549146587625</v>
      </c>
      <c r="F192">
        <f t="shared" si="59"/>
        <v>-0.50000000000001021</v>
      </c>
      <c r="G192">
        <f t="shared" si="60"/>
        <v>-0.98480775301217982</v>
      </c>
      <c r="H192">
        <f t="shared" si="61"/>
        <v>-0.17364817766709079</v>
      </c>
      <c r="J192">
        <f t="shared" si="62"/>
        <v>-0.88390566972061113</v>
      </c>
      <c r="K192">
        <f t="shared" si="63"/>
        <v>-0.5834641754873432</v>
      </c>
      <c r="L192">
        <f t="shared" si="64"/>
        <v>-0.77322149598701739</v>
      </c>
      <c r="N192">
        <f t="shared" si="65"/>
        <v>-0.75610147427685848</v>
      </c>
      <c r="O192">
        <f t="shared" si="66"/>
        <v>0.49372696470126021</v>
      </c>
      <c r="Q192">
        <f t="shared" si="67"/>
        <v>-0.36161252822775347</v>
      </c>
      <c r="R192">
        <f t="shared" si="68"/>
        <v>0.63413604072280805</v>
      </c>
      <c r="T192">
        <f t="shared" si="69"/>
        <v>-0.86602540378443271</v>
      </c>
      <c r="U192">
        <f t="shared" si="70"/>
        <v>3.4648599544517357E-2</v>
      </c>
      <c r="V192">
        <f t="shared" si="71"/>
        <v>0.71860143648508112</v>
      </c>
      <c r="X192">
        <f t="shared" si="72"/>
        <v>-0.34202014332566777</v>
      </c>
      <c r="Y192">
        <f t="shared" si="73"/>
        <v>0.17101007166283738</v>
      </c>
      <c r="AA192">
        <f t="shared" si="74"/>
        <v>-0.36161252822775347</v>
      </c>
      <c r="AB192">
        <f t="shared" si="75"/>
        <v>-0.3226571358701516</v>
      </c>
      <c r="AD192">
        <f t="shared" si="76"/>
        <v>-0.95485930919385398</v>
      </c>
      <c r="AE192">
        <f t="shared" si="77"/>
        <v>-0.29705841116830201</v>
      </c>
      <c r="AG192">
        <f t="shared" si="78"/>
        <v>-0.82409042231328544</v>
      </c>
      <c r="AH192">
        <f t="shared" si="79"/>
        <v>-0.1691136060626548</v>
      </c>
      <c r="AJ192">
        <f t="shared" si="80"/>
        <v>-0.47948030516083401</v>
      </c>
      <c r="AK192">
        <f t="shared" si="81"/>
        <v>-1.5115570244861959E-2</v>
      </c>
      <c r="AM192">
        <f t="shared" si="82"/>
        <v>0.41083095989001223</v>
      </c>
      <c r="AN192">
        <f t="shared" si="83"/>
        <v>-0.35520729550970948</v>
      </c>
    </row>
    <row r="193" spans="1:40" x14ac:dyDescent="0.25">
      <c r="A193">
        <v>925</v>
      </c>
      <c r="B193">
        <f t="shared" si="56"/>
        <v>0.49999999999994693</v>
      </c>
      <c r="C193">
        <f t="shared" si="57"/>
        <v>1.3154894377836583</v>
      </c>
      <c r="D193">
        <f t="shared" si="58"/>
        <v>-0.24663162571397679</v>
      </c>
      <c r="F193">
        <f t="shared" si="59"/>
        <v>0.86602540378446924</v>
      </c>
      <c r="G193">
        <f t="shared" si="60"/>
        <v>0.98788820059125404</v>
      </c>
      <c r="H193">
        <f t="shared" si="61"/>
        <v>0.15516733912964495</v>
      </c>
      <c r="J193">
        <f t="shared" si="62"/>
        <v>0.1977249271234888</v>
      </c>
      <c r="K193">
        <f t="shared" si="63"/>
        <v>0.24973800927977416</v>
      </c>
      <c r="L193">
        <f t="shared" si="64"/>
        <v>0.19643909567843587</v>
      </c>
      <c r="N193">
        <f t="shared" si="65"/>
        <v>-0.24482144527548194</v>
      </c>
      <c r="O193">
        <f t="shared" si="66"/>
        <v>-9.5337733781089298E-2</v>
      </c>
      <c r="Q193">
        <f t="shared" si="67"/>
        <v>0.67022917583935648</v>
      </c>
      <c r="R193">
        <f t="shared" si="68"/>
        <v>0.98051602826727846</v>
      </c>
      <c r="T193">
        <f t="shared" si="69"/>
        <v>0.49999999999994693</v>
      </c>
      <c r="U193">
        <f t="shared" si="70"/>
        <v>-3.7741119866624914E-2</v>
      </c>
      <c r="V193">
        <f t="shared" si="71"/>
        <v>-0.372217800776519</v>
      </c>
      <c r="X193">
        <f t="shared" si="72"/>
        <v>-0.42261826174070005</v>
      </c>
      <c r="Y193">
        <f t="shared" si="73"/>
        <v>-0.36599815077068026</v>
      </c>
      <c r="AA193">
        <f t="shared" si="74"/>
        <v>0.67022917583935648</v>
      </c>
      <c r="AB193">
        <f t="shared" si="75"/>
        <v>0.67029105905980035</v>
      </c>
      <c r="AD193">
        <f t="shared" si="76"/>
        <v>0.88992686978901847</v>
      </c>
      <c r="AE193">
        <f t="shared" si="77"/>
        <v>-0.45610324097458393</v>
      </c>
      <c r="AG193">
        <f t="shared" si="78"/>
        <v>0.14674238448011401</v>
      </c>
      <c r="AH193">
        <f t="shared" si="79"/>
        <v>0.65699720603913048</v>
      </c>
      <c r="AJ193">
        <f t="shared" si="80"/>
        <v>0.76178898727038957</v>
      </c>
      <c r="AK193">
        <f t="shared" si="81"/>
        <v>8.7267570224119351E-3</v>
      </c>
      <c r="AM193">
        <f t="shared" si="82"/>
        <v>0.86048376806139626</v>
      </c>
      <c r="AN193">
        <f t="shared" si="83"/>
        <v>0.16931943274138728</v>
      </c>
    </row>
    <row r="194" spans="1:40" x14ac:dyDescent="0.25">
      <c r="A194">
        <v>930</v>
      </c>
      <c r="B194">
        <f t="shared" si="56"/>
        <v>-1.1662307404514127E-13</v>
      </c>
      <c r="C194">
        <f t="shared" si="57"/>
        <v>-1.8929746620729171E-12</v>
      </c>
      <c r="D194">
        <f t="shared" si="58"/>
        <v>1</v>
      </c>
      <c r="F194">
        <f t="shared" si="59"/>
        <v>-1</v>
      </c>
      <c r="G194">
        <f t="shared" si="60"/>
        <v>0.49999999999999895</v>
      </c>
      <c r="H194">
        <f t="shared" si="61"/>
        <v>-0.86602540378443926</v>
      </c>
      <c r="J194">
        <f t="shared" si="62"/>
        <v>0.99607983961742308</v>
      </c>
      <c r="K194">
        <f t="shared" si="63"/>
        <v>0.48084448890378872</v>
      </c>
      <c r="L194">
        <f t="shared" si="64"/>
        <v>0.83934645282814624</v>
      </c>
      <c r="N194">
        <f t="shared" si="65"/>
        <v>0.35476664958462967</v>
      </c>
      <c r="O194">
        <f t="shared" si="66"/>
        <v>-0.64981105120789584</v>
      </c>
      <c r="Q194">
        <f t="shared" si="67"/>
        <v>-1.189555355260441E-11</v>
      </c>
      <c r="R194">
        <f t="shared" si="68"/>
        <v>0.54359684705193845</v>
      </c>
      <c r="T194">
        <f t="shared" si="69"/>
        <v>-1.1662307404514127E-13</v>
      </c>
      <c r="U194">
        <f t="shared" si="70"/>
        <v>1.4577884255642568E-14</v>
      </c>
      <c r="V194">
        <f t="shared" si="71"/>
        <v>7.5748908592894641E-14</v>
      </c>
      <c r="X194">
        <f t="shared" si="72"/>
        <v>-0.49999999999999895</v>
      </c>
      <c r="Y194">
        <f t="shared" si="73"/>
        <v>0.49999999999999895</v>
      </c>
      <c r="AA194">
        <f t="shared" si="74"/>
        <v>-1.189555355260441E-11</v>
      </c>
      <c r="AB194">
        <f t="shared" si="75"/>
        <v>0.9948267913583847</v>
      </c>
      <c r="AD194">
        <f t="shared" si="76"/>
        <v>-0.31642908261884567</v>
      </c>
      <c r="AE194">
        <f t="shared" si="77"/>
        <v>0.94861616878113342</v>
      </c>
      <c r="AG194">
        <f t="shared" si="78"/>
        <v>0.99607983961742308</v>
      </c>
      <c r="AH194">
        <f t="shared" si="79"/>
        <v>-1.052265976416354E-12</v>
      </c>
      <c r="AJ194">
        <f t="shared" si="80"/>
        <v>-0.8414709848078965</v>
      </c>
      <c r="AK194">
        <f t="shared" si="81"/>
        <v>-2.0354566258848574E-15</v>
      </c>
      <c r="AM194">
        <f t="shared" si="82"/>
        <v>0.54359684705193845</v>
      </c>
      <c r="AN194">
        <f t="shared" si="83"/>
        <v>0.5153927198723165</v>
      </c>
    </row>
    <row r="195" spans="1:40" x14ac:dyDescent="0.25">
      <c r="A195">
        <v>935</v>
      </c>
      <c r="B195">
        <f t="shared" si="56"/>
        <v>-0.49999999999994188</v>
      </c>
      <c r="C195">
        <f t="shared" si="57"/>
        <v>-1.2850657650902024</v>
      </c>
      <c r="D195">
        <f t="shared" si="58"/>
        <v>-0.34265243244535115</v>
      </c>
      <c r="F195">
        <f t="shared" si="59"/>
        <v>0.86602540378447224</v>
      </c>
      <c r="G195">
        <f t="shared" si="60"/>
        <v>0.99998920320365459</v>
      </c>
      <c r="H195">
        <f t="shared" si="61"/>
        <v>4.6468781047026468E-3</v>
      </c>
      <c r="J195">
        <f t="shared" si="62"/>
        <v>0.3673754412799875</v>
      </c>
      <c r="K195">
        <f t="shared" si="63"/>
        <v>0.97438715155913347</v>
      </c>
      <c r="L195">
        <f t="shared" si="64"/>
        <v>0.35916724145075918</v>
      </c>
      <c r="N195">
        <f t="shared" si="65"/>
        <v>0.82638900753492928</v>
      </c>
      <c r="O195">
        <f t="shared" si="66"/>
        <v>-0.96851348553304129</v>
      </c>
      <c r="Q195">
        <f t="shared" si="67"/>
        <v>-0.67022917583897679</v>
      </c>
      <c r="R195">
        <f t="shared" si="68"/>
        <v>0.93327321437436106</v>
      </c>
      <c r="T195">
        <f t="shared" si="69"/>
        <v>-0.49999999999994188</v>
      </c>
      <c r="U195">
        <f t="shared" si="70"/>
        <v>9.4350435345497988E-2</v>
      </c>
      <c r="V195">
        <f t="shared" si="71"/>
        <v>0.27482963597052468</v>
      </c>
      <c r="X195">
        <f t="shared" si="72"/>
        <v>-0.57357643635104649</v>
      </c>
      <c r="Y195">
        <f t="shared" si="73"/>
        <v>-0.49673176489217369</v>
      </c>
      <c r="AA195">
        <f t="shared" si="74"/>
        <v>-0.67022917583897679</v>
      </c>
      <c r="AB195">
        <f t="shared" si="75"/>
        <v>-0.71896712883636427</v>
      </c>
      <c r="AD195">
        <f t="shared" si="76"/>
        <v>-0.43789801975480164</v>
      </c>
      <c r="AE195">
        <f t="shared" si="77"/>
        <v>-0.89902465166135648</v>
      </c>
      <c r="AG195">
        <f t="shared" si="78"/>
        <v>0.27264922555371718</v>
      </c>
      <c r="AH195">
        <f t="shared" si="79"/>
        <v>0.62336188003852966</v>
      </c>
      <c r="AJ195">
        <f t="shared" si="80"/>
        <v>0.76178898727039146</v>
      </c>
      <c r="AK195">
        <f t="shared" si="81"/>
        <v>-8.7267570224118466E-3</v>
      </c>
      <c r="AM195">
        <f t="shared" si="82"/>
        <v>0.81902429841434088</v>
      </c>
      <c r="AN195">
        <f t="shared" si="83"/>
        <v>0.29636977840248385</v>
      </c>
    </row>
    <row r="196" spans="1:40" x14ac:dyDescent="0.25">
      <c r="A196">
        <v>940</v>
      </c>
      <c r="B196">
        <f t="shared" si="56"/>
        <v>0.86602540378442983</v>
      </c>
      <c r="C196">
        <f t="shared" si="57"/>
        <v>1.0698865134984763</v>
      </c>
      <c r="D196">
        <f t="shared" si="58"/>
        <v>-0.10938890279474141</v>
      </c>
      <c r="F196">
        <f t="shared" si="59"/>
        <v>-0.50000000000001532</v>
      </c>
      <c r="G196">
        <f t="shared" si="60"/>
        <v>-0.93969262078582239</v>
      </c>
      <c r="H196">
        <f t="shared" si="61"/>
        <v>-0.34202014332590508</v>
      </c>
      <c r="J196">
        <f t="shared" si="62"/>
        <v>-0.78765879849942633</v>
      </c>
      <c r="K196">
        <f t="shared" si="63"/>
        <v>0.22854686554785825</v>
      </c>
      <c r="L196">
        <f t="shared" si="64"/>
        <v>-0.70870348341181855</v>
      </c>
      <c r="N196">
        <f t="shared" si="65"/>
        <v>0.99992957440596641</v>
      </c>
      <c r="O196">
        <f t="shared" si="66"/>
        <v>-0.93581026223787611</v>
      </c>
      <c r="Q196">
        <f t="shared" si="67"/>
        <v>0.36161252822748846</v>
      </c>
      <c r="R196">
        <f t="shared" si="68"/>
        <v>0.70550646531407091</v>
      </c>
      <c r="T196">
        <f t="shared" si="69"/>
        <v>0.86602540378442983</v>
      </c>
      <c r="U196">
        <f t="shared" si="70"/>
        <v>-0.23000279941981103</v>
      </c>
      <c r="V196">
        <f t="shared" si="71"/>
        <v>-0.38930728565364631</v>
      </c>
      <c r="X196">
        <f t="shared" si="72"/>
        <v>-0.64278760968653825</v>
      </c>
      <c r="Y196">
        <f t="shared" si="73"/>
        <v>0.32139380484327895</v>
      </c>
      <c r="AA196">
        <f t="shared" si="74"/>
        <v>0.36161252822748846</v>
      </c>
      <c r="AB196">
        <f t="shared" si="75"/>
        <v>0.39779250822690226</v>
      </c>
      <c r="AD196">
        <f t="shared" si="76"/>
        <v>0.94198011182190744</v>
      </c>
      <c r="AE196">
        <f t="shared" si="77"/>
        <v>0.33566868923387339</v>
      </c>
      <c r="AG196">
        <f t="shared" si="78"/>
        <v>-0.73435672394703599</v>
      </c>
      <c r="AH196">
        <f t="shared" si="79"/>
        <v>-0.22279370665200454</v>
      </c>
      <c r="AJ196">
        <f t="shared" si="80"/>
        <v>-0.4794803051608385</v>
      </c>
      <c r="AK196">
        <f t="shared" si="81"/>
        <v>1.5115570244861912E-2</v>
      </c>
      <c r="AM196">
        <f t="shared" si="82"/>
        <v>0.45706895640755135</v>
      </c>
      <c r="AN196">
        <f t="shared" si="83"/>
        <v>-0.35228769614754213</v>
      </c>
    </row>
    <row r="197" spans="1:40" x14ac:dyDescent="0.25">
      <c r="A197">
        <v>945</v>
      </c>
      <c r="B197">
        <f t="shared" si="56"/>
        <v>-1</v>
      </c>
      <c r="C197">
        <f t="shared" si="57"/>
        <v>6.9606918636727713</v>
      </c>
      <c r="D197">
        <f t="shared" si="58"/>
        <v>-1.3087243446988335</v>
      </c>
      <c r="F197">
        <f t="shared" si="59"/>
        <v>-2.592295952549839E-13</v>
      </c>
      <c r="G197">
        <f t="shared" si="60"/>
        <v>-4.2755674082420929E-12</v>
      </c>
      <c r="H197">
        <f t="shared" si="61"/>
        <v>1</v>
      </c>
      <c r="J197">
        <f t="shared" si="62"/>
        <v>-0.81423347364335996</v>
      </c>
      <c r="K197">
        <f t="shared" si="63"/>
        <v>0.19905252996741918</v>
      </c>
      <c r="L197">
        <f t="shared" si="64"/>
        <v>-0.72719964865808129</v>
      </c>
      <c r="N197">
        <f t="shared" si="65"/>
        <v>0.81279157975892002</v>
      </c>
      <c r="O197">
        <f t="shared" si="66"/>
        <v>-0.56356708878044159</v>
      </c>
      <c r="Q197">
        <f t="shared" si="67"/>
        <v>-0.99482679135840635</v>
      </c>
      <c r="R197">
        <f t="shared" si="68"/>
        <v>0.68642601275852233</v>
      </c>
      <c r="T197">
        <f t="shared" si="69"/>
        <v>-1</v>
      </c>
      <c r="U197">
        <f t="shared" si="70"/>
        <v>0.35355339059327018</v>
      </c>
      <c r="V197">
        <f t="shared" si="71"/>
        <v>0.35355339059327728</v>
      </c>
      <c r="X197">
        <f t="shared" si="72"/>
        <v>-0.70710678118654513</v>
      </c>
      <c r="Y197">
        <f t="shared" si="73"/>
        <v>1.8330300468904256E-13</v>
      </c>
      <c r="AA197">
        <f t="shared" si="74"/>
        <v>-0.99482679135840635</v>
      </c>
      <c r="AB197">
        <f t="shared" si="75"/>
        <v>3.7393812956564685E-11</v>
      </c>
      <c r="AD197">
        <f t="shared" si="76"/>
        <v>-0.90775005777960138</v>
      </c>
      <c r="AE197">
        <f t="shared" si="77"/>
        <v>0.41951142129998131</v>
      </c>
      <c r="AG197">
        <f t="shared" si="78"/>
        <v>-8.2714480393405107E-2</v>
      </c>
      <c r="AH197">
        <f t="shared" si="79"/>
        <v>-0.57753431107587105</v>
      </c>
      <c r="AJ197">
        <f t="shared" si="80"/>
        <v>-2.5926907918247906E-13</v>
      </c>
      <c r="AK197">
        <f t="shared" si="81"/>
        <v>-1.7454178629595113E-2</v>
      </c>
      <c r="AM197">
        <f t="shared" si="82"/>
        <v>0.37087755750130275</v>
      </c>
      <c r="AN197">
        <f t="shared" si="83"/>
        <v>-0.29741207261757602</v>
      </c>
    </row>
    <row r="198" spans="1:40" x14ac:dyDescent="0.25">
      <c r="A198">
        <v>950</v>
      </c>
      <c r="B198">
        <f t="shared" si="56"/>
        <v>0.86602540378439796</v>
      </c>
      <c r="C198">
        <f t="shared" si="57"/>
        <v>1.046242698022847</v>
      </c>
      <c r="D198">
        <f t="shared" si="58"/>
        <v>-0.33997671280464975</v>
      </c>
      <c r="F198">
        <f t="shared" si="59"/>
        <v>0.5000000000000705</v>
      </c>
      <c r="G198">
        <f t="shared" si="60"/>
        <v>0.90630778703615633</v>
      </c>
      <c r="H198">
        <f t="shared" si="61"/>
        <v>-0.42261826174175804</v>
      </c>
      <c r="J198">
        <f t="shared" si="62"/>
        <v>0.32572430527744684</v>
      </c>
      <c r="K198">
        <f t="shared" si="63"/>
        <v>-0.23493945153446019</v>
      </c>
      <c r="L198">
        <f t="shared" si="64"/>
        <v>0.31999509046171803</v>
      </c>
      <c r="N198">
        <f t="shared" si="65"/>
        <v>0.33247644013582367</v>
      </c>
      <c r="O198">
        <f t="shared" si="66"/>
        <v>1.315507893535315E-2</v>
      </c>
      <c r="Q198">
        <f t="shared" si="67"/>
        <v>0.36161252822445444</v>
      </c>
      <c r="R198">
        <f t="shared" si="68"/>
        <v>0.94741920081893893</v>
      </c>
      <c r="T198">
        <f t="shared" si="69"/>
        <v>0.86602540378439796</v>
      </c>
      <c r="U198">
        <f t="shared" si="70"/>
        <v>-0.3893072856536291</v>
      </c>
      <c r="V198">
        <f t="shared" si="71"/>
        <v>-0.23000279941980509</v>
      </c>
      <c r="X198">
        <f t="shared" si="72"/>
        <v>-0.76604444311897701</v>
      </c>
      <c r="Y198">
        <f t="shared" si="73"/>
        <v>-0.38302222155954252</v>
      </c>
      <c r="AA198">
        <f t="shared" si="74"/>
        <v>0.36161252822445444</v>
      </c>
      <c r="AB198">
        <f t="shared" si="75"/>
        <v>-0.39244021176799876</v>
      </c>
      <c r="AD198">
        <f t="shared" si="76"/>
        <v>0.3547692619733851</v>
      </c>
      <c r="AE198">
        <f t="shared" si="77"/>
        <v>-0.93495388696922355</v>
      </c>
      <c r="AG198">
        <f t="shared" si="78"/>
        <v>0.3036820437852904</v>
      </c>
      <c r="AH198">
        <f t="shared" si="79"/>
        <v>0.34189191455490359</v>
      </c>
      <c r="AJ198">
        <f t="shared" si="80"/>
        <v>0.47948030516088691</v>
      </c>
      <c r="AK198">
        <f t="shared" si="81"/>
        <v>1.5115570244861352E-2</v>
      </c>
      <c r="AM198">
        <f t="shared" si="82"/>
        <v>0.6137943827432254</v>
      </c>
      <c r="AN198">
        <f t="shared" si="83"/>
        <v>0.19859851939044346</v>
      </c>
    </row>
    <row r="199" spans="1:40" x14ac:dyDescent="0.25">
      <c r="A199">
        <v>955</v>
      </c>
      <c r="B199">
        <f t="shared" si="56"/>
        <v>-0.4999999999998867</v>
      </c>
      <c r="C199">
        <f t="shared" si="57"/>
        <v>-1.195184015637121</v>
      </c>
      <c r="D199">
        <f t="shared" si="58"/>
        <v>-0.52615974072991201</v>
      </c>
      <c r="F199">
        <f t="shared" si="59"/>
        <v>-0.8660254037845041</v>
      </c>
      <c r="G199">
        <f t="shared" si="60"/>
        <v>-0.95602744345442559</v>
      </c>
      <c r="H199">
        <f t="shared" si="61"/>
        <v>-0.29327721930282119</v>
      </c>
      <c r="J199">
        <f t="shared" si="62"/>
        <v>0.99902481023034329</v>
      </c>
      <c r="K199">
        <f t="shared" si="63"/>
        <v>0.19987524820141958</v>
      </c>
      <c r="L199">
        <f t="shared" si="64"/>
        <v>0.84094368749285031</v>
      </c>
      <c r="N199">
        <f t="shared" si="65"/>
        <v>-0.26776426948362164</v>
      </c>
      <c r="O199">
        <f t="shared" si="66"/>
        <v>0.58510419058802166</v>
      </c>
      <c r="Q199">
        <f t="shared" si="67"/>
        <v>-0.67022917583480035</v>
      </c>
      <c r="R199">
        <f t="shared" si="68"/>
        <v>0.5411226427215251</v>
      </c>
      <c r="T199">
        <f t="shared" si="69"/>
        <v>-0.4999999999998867</v>
      </c>
      <c r="U199">
        <f t="shared" si="70"/>
        <v>0.27482963597049453</v>
      </c>
      <c r="V199">
        <f t="shared" si="71"/>
        <v>9.435043534548733E-2</v>
      </c>
      <c r="X199">
        <f t="shared" si="72"/>
        <v>-0.8191520442889918</v>
      </c>
      <c r="Y199">
        <f t="shared" si="73"/>
        <v>0.70940647991627614</v>
      </c>
      <c r="AA199">
        <f t="shared" si="74"/>
        <v>-0.67022917583480035</v>
      </c>
      <c r="AB199">
        <f t="shared" si="75"/>
        <v>0.20421313697890861</v>
      </c>
      <c r="AD199">
        <f t="shared" si="76"/>
        <v>0.4009510613343672</v>
      </c>
      <c r="AE199">
        <f t="shared" si="77"/>
        <v>0.91609947408283365</v>
      </c>
      <c r="AG199">
        <f t="shared" si="78"/>
        <v>0.74143045564127785</v>
      </c>
      <c r="AH199">
        <f t="shared" si="79"/>
        <v>2.9592182022540287E-2</v>
      </c>
      <c r="AJ199">
        <f t="shared" si="80"/>
        <v>-0.76178898727041211</v>
      </c>
      <c r="AK199">
        <f t="shared" si="81"/>
        <v>-8.7267570224108838E-3</v>
      </c>
      <c r="AM199">
        <f t="shared" si="82"/>
        <v>0.47487979509647427</v>
      </c>
      <c r="AN199">
        <f t="shared" si="83"/>
        <v>0.4568196424517772</v>
      </c>
    </row>
    <row r="200" spans="1:40" x14ac:dyDescent="0.25">
      <c r="A200">
        <v>960</v>
      </c>
      <c r="B200">
        <f t="shared" si="56"/>
        <v>-1.8033491366864496E-13</v>
      </c>
      <c r="C200">
        <f t="shared" si="57"/>
        <v>-3.0215404798248778E-12</v>
      </c>
      <c r="D200">
        <f t="shared" si="58"/>
        <v>1</v>
      </c>
      <c r="F200">
        <f t="shared" si="59"/>
        <v>1</v>
      </c>
      <c r="G200">
        <f t="shared" si="60"/>
        <v>-0.86602540378443771</v>
      </c>
      <c r="H200">
        <f t="shared" si="61"/>
        <v>-0.50000000000000155</v>
      </c>
      <c r="J200">
        <f t="shared" si="62"/>
        <v>0.24104681672640127</v>
      </c>
      <c r="K200">
        <f t="shared" si="63"/>
        <v>0.85462614017571692</v>
      </c>
      <c r="L200">
        <f t="shared" si="64"/>
        <v>0.2387193088402311</v>
      </c>
      <c r="N200">
        <f t="shared" si="65"/>
        <v>-0.77142134560001951</v>
      </c>
      <c r="O200">
        <f t="shared" si="66"/>
        <v>0.94476000334231847</v>
      </c>
      <c r="Q200">
        <f t="shared" si="67"/>
        <v>-1.8394161194201786E-11</v>
      </c>
      <c r="R200">
        <f t="shared" si="68"/>
        <v>0.9710886116039269</v>
      </c>
      <c r="T200">
        <f t="shared" si="69"/>
        <v>-1.8033491366864496E-13</v>
      </c>
      <c r="U200">
        <f t="shared" si="70"/>
        <v>1.1713096231973973E-13</v>
      </c>
      <c r="V200">
        <f t="shared" si="71"/>
        <v>2.2541864208580831E-14</v>
      </c>
      <c r="X200">
        <f t="shared" si="72"/>
        <v>-0.86602540378443771</v>
      </c>
      <c r="Y200">
        <f t="shared" si="73"/>
        <v>-0.86602540378443771</v>
      </c>
      <c r="AA200">
        <f t="shared" si="74"/>
        <v>-1.8394161194201786E-11</v>
      </c>
      <c r="AB200">
        <f t="shared" si="75"/>
        <v>-0.67428331169209887</v>
      </c>
      <c r="AD200">
        <f t="shared" si="76"/>
        <v>-0.92754040448333874</v>
      </c>
      <c r="AE200">
        <f t="shared" si="77"/>
        <v>-0.3737228893858181</v>
      </c>
      <c r="AG200">
        <f t="shared" si="78"/>
        <v>0.24104681672640127</v>
      </c>
      <c r="AH200">
        <f t="shared" si="79"/>
        <v>1.7851781556061122E-11</v>
      </c>
      <c r="AJ200">
        <f t="shared" si="80"/>
        <v>0.8414709848078965</v>
      </c>
      <c r="AK200">
        <f t="shared" si="81"/>
        <v>-3.1474379998175807E-15</v>
      </c>
      <c r="AM200">
        <f t="shared" si="82"/>
        <v>0.9710886116039269</v>
      </c>
      <c r="AN200">
        <f t="shared" si="83"/>
        <v>0.23194605198249094</v>
      </c>
    </row>
    <row r="201" spans="1:40" x14ac:dyDescent="0.25">
      <c r="A201">
        <v>965</v>
      </c>
      <c r="B201">
        <f t="shared" ref="B201:B264" si="84">SIN($A$2*$A201*PI()/180)</f>
        <v>0.50000000000000211</v>
      </c>
      <c r="C201">
        <f t="shared" ref="C201:C264" si="85">SIN(B201*$A201*PI()/180)/COS($A$2*B201)</f>
        <v>1.1364099932788607</v>
      </c>
      <c r="D201">
        <f t="shared" ref="D201:D264" si="86">COS(B201*$A201*PI()/180)/COS($B$2*B201)</f>
        <v>-0.61224964086509914</v>
      </c>
      <c r="F201">
        <f t="shared" ref="F201:F264" si="87">COS($A$2*$A201*PI()/180)</f>
        <v>-0.86602540378443738</v>
      </c>
      <c r="G201">
        <f t="shared" ref="G201:G264" si="88">SIN(F201*$B$2*$A201*PI()/180)</f>
        <v>-0.90096713421877506</v>
      </c>
      <c r="H201">
        <f t="shared" ref="H201:H208" si="89">COS(F201*A201*PI()/180)</f>
        <v>-0.43388733913034133</v>
      </c>
      <c r="J201">
        <f t="shared" ref="J201:J208" si="90">COS(A201)</f>
        <v>-0.86227307656721375</v>
      </c>
      <c r="K201">
        <f t="shared" ref="K201:K208" si="91">COS($A$2*J201)</f>
        <v>0.99991884104671125</v>
      </c>
      <c r="L201">
        <f t="shared" ref="L201:L208" si="92">SIN(J201*$B$2)</f>
        <v>-0.75932364409977737</v>
      </c>
      <c r="N201">
        <f t="shared" ref="N201:N208" si="93">SIN(0.122*A201*$B$2)</f>
        <v>-0.99682368420586231</v>
      </c>
      <c r="O201">
        <f t="shared" ref="O201:O208" si="94">SIN(0.122*$A$2*A201)</f>
        <v>0.96162863220414529</v>
      </c>
      <c r="Q201">
        <f t="shared" ref="Q201:Q208" si="95">SIN(B201*$A$2)</f>
        <v>0.67022917584353292</v>
      </c>
      <c r="R201">
        <f t="shared" ref="R201:R208" si="96">COS(J201)^$B$2</f>
        <v>0.65071314994476226</v>
      </c>
      <c r="T201">
        <f t="shared" ref="T201:T208" si="97">SIN($A$2*A201*PI()/180)</f>
        <v>0.50000000000000211</v>
      </c>
      <c r="U201">
        <f t="shared" ref="U201:U264" si="98">T201*SIN(A201*PI()/180)^3</f>
        <v>-0.37221780077656036</v>
      </c>
      <c r="V201">
        <f t="shared" ref="V201:V264" si="99">COS(A201*$B$2*PI()/180)^3*T201</f>
        <v>-3.774111986662896E-2</v>
      </c>
      <c r="X201">
        <f t="shared" ref="X201:X264" si="100">SIN(A201*$B$2*PI()/180)</f>
        <v>-0.90630778703664994</v>
      </c>
      <c r="Y201">
        <f t="shared" ref="Y201:Y208" si="101">X201*COS(A201*$A$2*PI()/180)</f>
        <v>0.78488556722139469</v>
      </c>
      <c r="AA201">
        <f t="shared" ref="AA201:AA264" si="102">SIN(B201*$A$2)</f>
        <v>0.67022917584353292</v>
      </c>
      <c r="AB201">
        <f t="shared" ref="AB201:AB264" si="103">SIN(2*Y201*$A$2)</f>
        <v>0.10437914934179907</v>
      </c>
      <c r="AD201">
        <f t="shared" ref="AD201:AD264" si="104">SIN(A201*$A$2/50)^$B$2</f>
        <v>0.92406944224538967</v>
      </c>
      <c r="AE201">
        <f t="shared" ref="AE201:AE264" si="105">COS(A201*$A$2/50)^$B$2</f>
        <v>-0.38222462755334657</v>
      </c>
      <c r="AG201">
        <f t="shared" ref="AG201:AG264" si="106">COS($B$2*A201)*COS(B201*$A$2)</f>
        <v>-0.6399395825737666</v>
      </c>
      <c r="AH201">
        <f t="shared" ref="AH201:AH264" si="107">SIN($B$2*A201)*SIN($A$2*B201)</f>
        <v>-0.33943329083031892</v>
      </c>
      <c r="AJ201">
        <f t="shared" ref="AJ201:AJ264" si="108">COSH(B201*PI()/180)*SIN(F201)</f>
        <v>-0.76178898727036892</v>
      </c>
      <c r="AK201">
        <f t="shared" ref="AK201:AK264" si="109">SINH(B201*$B$2*PI()/180)</f>
        <v>8.7267570224128996E-3</v>
      </c>
      <c r="AM201">
        <f t="shared" ref="AM201:AM264" si="110">COS($B$2*B201)*COS(J201)</f>
        <v>0.57105451318427813</v>
      </c>
      <c r="AN201">
        <f t="shared" ref="AN201:AN264" si="111">SIN(AM201*J201)</f>
        <v>-0.47274647564814298</v>
      </c>
    </row>
    <row r="202" spans="1:40" x14ac:dyDescent="0.25">
      <c r="A202">
        <v>970</v>
      </c>
      <c r="B202">
        <f t="shared" si="84"/>
        <v>-0.86602540378446458</v>
      </c>
      <c r="C202">
        <f t="shared" si="85"/>
        <v>-0.92846630240332029</v>
      </c>
      <c r="D202">
        <f t="shared" si="86"/>
        <v>-0.77281374539558578</v>
      </c>
      <c r="F202">
        <f t="shared" si="87"/>
        <v>0.49999999999995504</v>
      </c>
      <c r="G202">
        <f t="shared" si="88"/>
        <v>0.81915204428942845</v>
      </c>
      <c r="H202">
        <f t="shared" si="89"/>
        <v>-0.57357643635042244</v>
      </c>
      <c r="J202">
        <f t="shared" si="90"/>
        <v>-0.73023534745671259</v>
      </c>
      <c r="K202">
        <f t="shared" si="91"/>
        <v>0.61040997834870703</v>
      </c>
      <c r="L202">
        <f t="shared" si="92"/>
        <v>-0.66704499143404872</v>
      </c>
      <c r="N202">
        <f t="shared" si="93"/>
        <v>-0.86266776820150781</v>
      </c>
      <c r="O202">
        <f t="shared" si="94"/>
        <v>0.62958963413544478</v>
      </c>
      <c r="Q202">
        <f t="shared" si="95"/>
        <v>-0.36161252823078754</v>
      </c>
      <c r="R202">
        <f t="shared" si="96"/>
        <v>0.74501743563674394</v>
      </c>
      <c r="T202">
        <f t="shared" si="97"/>
        <v>-0.86602540378446458</v>
      </c>
      <c r="U202">
        <f t="shared" si="98"/>
        <v>0.71860143648510488</v>
      </c>
      <c r="V202">
        <f t="shared" si="99"/>
        <v>3.4648599544519508E-2</v>
      </c>
      <c r="X202">
        <f t="shared" si="100"/>
        <v>-0.93969262078590765</v>
      </c>
      <c r="Y202">
        <f t="shared" si="101"/>
        <v>-0.46984631039291158</v>
      </c>
      <c r="AA202">
        <f t="shared" si="102"/>
        <v>-0.36161252823078754</v>
      </c>
      <c r="AB202">
        <f t="shared" si="103"/>
        <v>-0.99954788995344235</v>
      </c>
      <c r="AD202">
        <f t="shared" si="104"/>
        <v>-0.39252172088431547</v>
      </c>
      <c r="AE202">
        <f t="shared" si="105"/>
        <v>0.91974273502649395</v>
      </c>
      <c r="AG202">
        <f t="shared" si="106"/>
        <v>-0.68081920558688658</v>
      </c>
      <c r="AH202">
        <f t="shared" si="107"/>
        <v>-0.24705211716193742</v>
      </c>
      <c r="AJ202">
        <f t="shared" si="108"/>
        <v>0.4794803051607856</v>
      </c>
      <c r="AK202">
        <f t="shared" si="109"/>
        <v>-1.5115570244862521E-2</v>
      </c>
      <c r="AM202">
        <f t="shared" si="110"/>
        <v>0.48266650775526365</v>
      </c>
      <c r="AN202">
        <f t="shared" si="111"/>
        <v>-0.3452077605415852</v>
      </c>
    </row>
    <row r="203" spans="1:40" x14ac:dyDescent="0.25">
      <c r="A203">
        <v>975</v>
      </c>
      <c r="B203">
        <f t="shared" si="84"/>
        <v>1</v>
      </c>
      <c r="C203">
        <f t="shared" si="85"/>
        <v>-9.5084819136926857</v>
      </c>
      <c r="D203">
        <f t="shared" si="86"/>
        <v>-0.47902635671091448</v>
      </c>
      <c r="F203">
        <f t="shared" si="87"/>
        <v>1.0144023208230601E-13</v>
      </c>
      <c r="G203">
        <f t="shared" si="88"/>
        <v>1.726204392727838E-12</v>
      </c>
      <c r="H203">
        <f t="shared" si="89"/>
        <v>1</v>
      </c>
      <c r="J203">
        <f t="shared" si="90"/>
        <v>0.44799276744307476</v>
      </c>
      <c r="K203">
        <f t="shared" si="91"/>
        <v>-0.14169036734936072</v>
      </c>
      <c r="L203">
        <f t="shared" si="92"/>
        <v>0.43315725235129054</v>
      </c>
      <c r="N203">
        <f t="shared" si="93"/>
        <v>-0.41734416832523707</v>
      </c>
      <c r="O203">
        <f t="shared" si="94"/>
        <v>6.9116687837675592E-2</v>
      </c>
      <c r="Q203">
        <f t="shared" si="95"/>
        <v>0.99482679135840635</v>
      </c>
      <c r="R203">
        <f t="shared" si="96"/>
        <v>0.90131836480540017</v>
      </c>
      <c r="T203">
        <f t="shared" si="97"/>
        <v>1</v>
      </c>
      <c r="U203">
        <f t="shared" si="98"/>
        <v>-0.90122106501343791</v>
      </c>
      <c r="V203">
        <f t="shared" si="99"/>
        <v>-1.7337588530253766E-2</v>
      </c>
      <c r="X203">
        <f t="shared" si="100"/>
        <v>-0.9659258262890682</v>
      </c>
      <c r="Y203">
        <f t="shared" si="101"/>
        <v>-9.798373999305628E-14</v>
      </c>
      <c r="AA203">
        <f t="shared" si="102"/>
        <v>0.99482679135840635</v>
      </c>
      <c r="AB203">
        <f t="shared" si="103"/>
        <v>-1.998868295858348E-11</v>
      </c>
      <c r="AD203">
        <f t="shared" si="104"/>
        <v>-0.36333987644086641</v>
      </c>
      <c r="AE203">
        <f t="shared" si="105"/>
        <v>-0.93165666110855239</v>
      </c>
      <c r="AG203">
        <f t="shared" si="106"/>
        <v>4.5509660531701586E-2</v>
      </c>
      <c r="AH203">
        <f t="shared" si="107"/>
        <v>0.88941213974448763</v>
      </c>
      <c r="AJ203">
        <f t="shared" si="108"/>
        <v>1.0145568270539051E-13</v>
      </c>
      <c r="AK203">
        <f t="shared" si="109"/>
        <v>1.7454178629595113E-2</v>
      </c>
      <c r="AM203">
        <f t="shared" si="110"/>
        <v>0.48698439082565892</v>
      </c>
      <c r="AN203">
        <f t="shared" si="111"/>
        <v>0.21643895830478702</v>
      </c>
    </row>
    <row r="204" spans="1:40" x14ac:dyDescent="0.25">
      <c r="A204">
        <v>980</v>
      </c>
      <c r="B204">
        <f t="shared" si="84"/>
        <v>-0.8660254037844769</v>
      </c>
      <c r="C204">
        <f t="shared" si="85"/>
        <v>-0.83701935896775925</v>
      </c>
      <c r="D204">
        <f t="shared" si="86"/>
        <v>-0.96519305288029034</v>
      </c>
      <c r="F204">
        <f t="shared" si="87"/>
        <v>-0.49999999999993378</v>
      </c>
      <c r="G204">
        <f t="shared" si="88"/>
        <v>-0.7660444431197061</v>
      </c>
      <c r="H204">
        <f t="shared" si="89"/>
        <v>-0.64278760968567161</v>
      </c>
      <c r="J204">
        <f t="shared" si="90"/>
        <v>0.98439256242595552</v>
      </c>
      <c r="K204">
        <f t="shared" si="91"/>
        <v>0.99245440920796268</v>
      </c>
      <c r="L204">
        <f t="shared" si="92"/>
        <v>0.83293610688677666</v>
      </c>
      <c r="N204">
        <f t="shared" si="93"/>
        <v>0.17851712754720606</v>
      </c>
      <c r="O204">
        <f t="shared" si="94"/>
        <v>-0.51643385986306534</v>
      </c>
      <c r="Q204">
        <f t="shared" si="95"/>
        <v>-0.36161252823195345</v>
      </c>
      <c r="R204">
        <f t="shared" si="96"/>
        <v>0.55336917319661028</v>
      </c>
      <c r="T204">
        <f t="shared" si="97"/>
        <v>-0.8660254037844769</v>
      </c>
      <c r="U204">
        <f t="shared" si="98"/>
        <v>0.82715139896436796</v>
      </c>
      <c r="V204">
        <f t="shared" si="99"/>
        <v>4.5346244122720144E-3</v>
      </c>
      <c r="X204">
        <f t="shared" si="100"/>
        <v>-0.98480775301220769</v>
      </c>
      <c r="Y204">
        <f t="shared" si="101"/>
        <v>0.49240387650603862</v>
      </c>
      <c r="AA204">
        <f t="shared" si="102"/>
        <v>-0.36161252823195345</v>
      </c>
      <c r="AB204">
        <f t="shared" si="103"/>
        <v>-8.0486952244459939E-2</v>
      </c>
      <c r="AD204">
        <f t="shared" si="104"/>
        <v>0.91156410839132762</v>
      </c>
      <c r="AE204">
        <f t="shared" si="105"/>
        <v>0.41115796999781468</v>
      </c>
      <c r="AG204">
        <f t="shared" si="106"/>
        <v>0.91777721342896479</v>
      </c>
      <c r="AH204">
        <f t="shared" si="107"/>
        <v>6.363895901255992E-2</v>
      </c>
      <c r="AJ204">
        <f t="shared" si="108"/>
        <v>-0.47948030516076695</v>
      </c>
      <c r="AK204">
        <f t="shared" si="109"/>
        <v>-1.5115570244862733E-2</v>
      </c>
      <c r="AM204">
        <f t="shared" si="110"/>
        <v>0.35850539000868559</v>
      </c>
      <c r="AN204">
        <f t="shared" si="111"/>
        <v>0.34562996342531516</v>
      </c>
    </row>
    <row r="205" spans="1:40" x14ac:dyDescent="0.25">
      <c r="A205">
        <v>985</v>
      </c>
      <c r="B205">
        <f t="shared" si="84"/>
        <v>0.50000000000002331</v>
      </c>
      <c r="C205">
        <f t="shared" si="85"/>
        <v>0.99342877797729634</v>
      </c>
      <c r="D205">
        <f t="shared" si="86"/>
        <v>-0.769830938938323</v>
      </c>
      <c r="F205">
        <f t="shared" si="87"/>
        <v>0.86602540378442516</v>
      </c>
      <c r="G205">
        <f t="shared" si="88"/>
        <v>0.73093668539257606</v>
      </c>
      <c r="H205">
        <f t="shared" si="89"/>
        <v>-0.68244528128437831</v>
      </c>
      <c r="J205">
        <f t="shared" si="90"/>
        <v>0.11047712377990913</v>
      </c>
      <c r="K205">
        <f t="shared" si="91"/>
        <v>0.26971046197611953</v>
      </c>
      <c r="L205">
        <f t="shared" si="92"/>
        <v>0.11025252841434666</v>
      </c>
      <c r="N205">
        <f t="shared" si="93"/>
        <v>0.70998658781630941</v>
      </c>
      <c r="O205">
        <f t="shared" si="94"/>
        <v>-0.91460675835801353</v>
      </c>
      <c r="Q205">
        <f t="shared" si="95"/>
        <v>0.6702291758451413</v>
      </c>
      <c r="R205">
        <f t="shared" si="96"/>
        <v>0.99390360698522651</v>
      </c>
      <c r="T205">
        <f t="shared" si="97"/>
        <v>0.50000000000002331</v>
      </c>
      <c r="U205">
        <f t="shared" si="98"/>
        <v>-0.494313740070561</v>
      </c>
      <c r="V205">
        <f t="shared" si="99"/>
        <v>-3.3102289255674178E-4</v>
      </c>
      <c r="X205">
        <f t="shared" si="100"/>
        <v>-0.99619469809174543</v>
      </c>
      <c r="Y205">
        <f t="shared" si="101"/>
        <v>-0.86272991566280732</v>
      </c>
      <c r="AA205">
        <f t="shared" si="102"/>
        <v>0.6702291758451413</v>
      </c>
      <c r="AB205">
        <f t="shared" si="103"/>
        <v>-6.7662458722911892E-2</v>
      </c>
      <c r="AD205">
        <f t="shared" si="104"/>
        <v>-0.93885798804852483</v>
      </c>
      <c r="AE205">
        <f t="shared" si="105"/>
        <v>0.34430463005524059</v>
      </c>
      <c r="AG205">
        <f t="shared" si="106"/>
        <v>8.1991061064999052E-2</v>
      </c>
      <c r="AH205">
        <f t="shared" si="107"/>
        <v>-0.6661264800095702</v>
      </c>
      <c r="AJ205">
        <f t="shared" si="108"/>
        <v>0.76178898727036104</v>
      </c>
      <c r="AK205">
        <f t="shared" si="109"/>
        <v>8.7267570224132673E-3</v>
      </c>
      <c r="AM205">
        <f t="shared" si="110"/>
        <v>0.8722324736901661</v>
      </c>
      <c r="AN205">
        <f t="shared" si="111"/>
        <v>9.6212675019495125E-2</v>
      </c>
    </row>
    <row r="206" spans="1:40" x14ac:dyDescent="0.25">
      <c r="A206">
        <v>990</v>
      </c>
      <c r="B206">
        <f t="shared" si="84"/>
        <v>2.2545550495967071E-14</v>
      </c>
      <c r="C206">
        <f t="shared" si="85"/>
        <v>3.8955914695097321E-13</v>
      </c>
      <c r="D206">
        <f t="shared" si="86"/>
        <v>1</v>
      </c>
      <c r="F206">
        <f t="shared" si="87"/>
        <v>-1</v>
      </c>
      <c r="G206">
        <f t="shared" si="88"/>
        <v>1</v>
      </c>
      <c r="H206">
        <f t="shared" si="89"/>
        <v>1.1025251892005095E-15</v>
      </c>
      <c r="J206">
        <f t="shared" si="90"/>
        <v>-0.92171619767575474</v>
      </c>
      <c r="K206">
        <f t="shared" si="91"/>
        <v>0.97304097814479262</v>
      </c>
      <c r="L206">
        <f t="shared" si="92"/>
        <v>-0.79664015501459484</v>
      </c>
      <c r="N206">
        <f t="shared" si="93"/>
        <v>0.98536107125382133</v>
      </c>
      <c r="O206">
        <f t="shared" si="94"/>
        <v>-0.98093297202460095</v>
      </c>
      <c r="Q206">
        <f t="shared" si="95"/>
        <v>2.2996461505886412E-12</v>
      </c>
      <c r="R206">
        <f t="shared" si="96"/>
        <v>0.60445385549132069</v>
      </c>
      <c r="T206">
        <f t="shared" si="97"/>
        <v>2.2545550495967071E-14</v>
      </c>
      <c r="U206">
        <f t="shared" si="98"/>
        <v>-2.2545550495967071E-14</v>
      </c>
      <c r="V206">
        <f t="shared" si="99"/>
        <v>3.0215264856464395E-59</v>
      </c>
      <c r="X206">
        <f t="shared" si="100"/>
        <v>-1</v>
      </c>
      <c r="Y206">
        <f t="shared" si="101"/>
        <v>1</v>
      </c>
      <c r="AA206">
        <f t="shared" si="102"/>
        <v>2.2996461505886412E-12</v>
      </c>
      <c r="AB206">
        <f t="shared" si="103"/>
        <v>0.20212035931279121</v>
      </c>
      <c r="AD206">
        <f t="shared" si="104"/>
        <v>0.42962391759766683</v>
      </c>
      <c r="AE206">
        <f t="shared" si="105"/>
        <v>-0.90300791216247556</v>
      </c>
      <c r="AG206">
        <f t="shared" si="106"/>
        <v>-0.92171619767575474</v>
      </c>
      <c r="AH206">
        <f t="shared" si="107"/>
        <v>-8.9195223260810205E-13</v>
      </c>
      <c r="AJ206">
        <f t="shared" si="108"/>
        <v>-0.8414709848078965</v>
      </c>
      <c r="AK206">
        <f t="shared" si="109"/>
        <v>3.9349408782926592E-16</v>
      </c>
      <c r="AM206">
        <f t="shared" si="110"/>
        <v>0.60445385549132069</v>
      </c>
      <c r="AN206">
        <f t="shared" si="111"/>
        <v>-0.52875655836416069</v>
      </c>
    </row>
    <row r="207" spans="1:40" x14ac:dyDescent="0.25">
      <c r="A207">
        <v>995</v>
      </c>
      <c r="B207">
        <f t="shared" si="84"/>
        <v>-0.4999999999998655</v>
      </c>
      <c r="C207">
        <f t="shared" si="85"/>
        <v>-0.91030975841604944</v>
      </c>
      <c r="D207">
        <f t="shared" si="86"/>
        <v>-0.84012304804729243</v>
      </c>
      <c r="F207">
        <f t="shared" si="87"/>
        <v>0.86602540378451631</v>
      </c>
      <c r="G207">
        <f t="shared" si="88"/>
        <v>0.61984372350754724</v>
      </c>
      <c r="H207">
        <f t="shared" si="89"/>
        <v>-0.78472527576744922</v>
      </c>
      <c r="J207">
        <f t="shared" si="90"/>
        <v>-0.63338918579902848</v>
      </c>
      <c r="K207">
        <f t="shared" si="91"/>
        <v>-0.20165520834531941</v>
      </c>
      <c r="L207">
        <f t="shared" si="92"/>
        <v>-0.59187992442982573</v>
      </c>
      <c r="N207">
        <f t="shared" si="93"/>
        <v>0.90531191001427713</v>
      </c>
      <c r="O207">
        <f t="shared" si="94"/>
        <v>-0.69134736694487642</v>
      </c>
      <c r="Q207">
        <f t="shared" si="95"/>
        <v>-0.67022917583319197</v>
      </c>
      <c r="R207">
        <f t="shared" si="96"/>
        <v>0.80602615035552283</v>
      </c>
      <c r="T207">
        <f t="shared" si="97"/>
        <v>-0.4999999999998655</v>
      </c>
      <c r="U207">
        <f t="shared" si="98"/>
        <v>0.49431374007040518</v>
      </c>
      <c r="V207">
        <f t="shared" si="99"/>
        <v>-3.3102289255662197E-4</v>
      </c>
      <c r="X207">
        <f t="shared" si="100"/>
        <v>-0.99619469809174555</v>
      </c>
      <c r="Y207">
        <f t="shared" si="101"/>
        <v>-0.86272991566289825</v>
      </c>
      <c r="AA207">
        <f t="shared" si="102"/>
        <v>-0.67022917583319197</v>
      </c>
      <c r="AB207">
        <f t="shared" si="103"/>
        <v>-6.7662458741428733E-2</v>
      </c>
      <c r="AD207">
        <f t="shared" si="104"/>
        <v>0.32512677278987556</v>
      </c>
      <c r="AE207">
        <f t="shared" si="105"/>
        <v>0.94567044027781721</v>
      </c>
      <c r="AG207">
        <f t="shared" si="106"/>
        <v>-0.47007244246303825</v>
      </c>
      <c r="AH207">
        <f t="shared" si="107"/>
        <v>-0.51864572553338362</v>
      </c>
      <c r="AJ207">
        <f t="shared" si="108"/>
        <v>0.76178898727041999</v>
      </c>
      <c r="AK207">
        <f t="shared" si="109"/>
        <v>-8.7267570224105143E-3</v>
      </c>
      <c r="AM207">
        <f t="shared" si="110"/>
        <v>0.70735449397968642</v>
      </c>
      <c r="AN207">
        <f t="shared" si="111"/>
        <v>-0.43319142964469415</v>
      </c>
    </row>
    <row r="208" spans="1:40" x14ac:dyDescent="0.25">
      <c r="A208">
        <v>1000</v>
      </c>
      <c r="B208">
        <f t="shared" si="84"/>
        <v>0.86602540378438575</v>
      </c>
      <c r="C208">
        <f t="shared" si="85"/>
        <v>0.59938668288497898</v>
      </c>
      <c r="D208">
        <f t="shared" si="86"/>
        <v>-1.2800393054729</v>
      </c>
      <c r="F208">
        <f t="shared" si="87"/>
        <v>-0.5000000000000917</v>
      </c>
      <c r="G208">
        <f t="shared" si="88"/>
        <v>-0.64278760968531434</v>
      </c>
      <c r="H208">
        <f t="shared" si="89"/>
        <v>-0.76604444312000597</v>
      </c>
      <c r="J208">
        <f t="shared" si="90"/>
        <v>0.56237907629070305</v>
      </c>
      <c r="K208">
        <f t="shared" si="91"/>
        <v>0.68659721769183191</v>
      </c>
      <c r="L208">
        <f t="shared" si="92"/>
        <v>0.53320037730891656</v>
      </c>
      <c r="N208">
        <f t="shared" si="93"/>
        <v>0.49871315389639409</v>
      </c>
      <c r="O208">
        <f t="shared" si="94"/>
        <v>-0.15092026119923052</v>
      </c>
      <c r="Q208">
        <f t="shared" si="95"/>
        <v>0.36161252822328849</v>
      </c>
      <c r="R208">
        <f t="shared" si="96"/>
        <v>0.84598898198358885</v>
      </c>
      <c r="T208">
        <f t="shared" si="97"/>
        <v>0.86602540378438575</v>
      </c>
      <c r="U208">
        <f t="shared" si="98"/>
        <v>-0.82715139896428325</v>
      </c>
      <c r="V208">
        <f t="shared" si="99"/>
        <v>4.5346244122711583E-3</v>
      </c>
      <c r="X208">
        <f t="shared" si="100"/>
        <v>-0.98480775301220858</v>
      </c>
      <c r="Y208">
        <f t="shared" si="101"/>
        <v>0.4924038765061946</v>
      </c>
      <c r="AA208">
        <f t="shared" si="102"/>
        <v>0.36161252822328849</v>
      </c>
      <c r="AB208">
        <f t="shared" si="103"/>
        <v>-8.0486952212745072E-2</v>
      </c>
      <c r="AD208">
        <f t="shared" si="104"/>
        <v>-0.89407769031416551</v>
      </c>
      <c r="AE208">
        <f t="shared" si="105"/>
        <v>-0.44791191509323258</v>
      </c>
      <c r="AG208">
        <f t="shared" si="106"/>
        <v>0.52432202480148304</v>
      </c>
      <c r="AH208">
        <f t="shared" si="107"/>
        <v>0.29901000118788856</v>
      </c>
      <c r="AJ208">
        <f t="shared" si="108"/>
        <v>-0.47948030516090556</v>
      </c>
      <c r="AK208">
        <f t="shared" si="109"/>
        <v>1.511557024486114E-2</v>
      </c>
      <c r="AM208">
        <f t="shared" si="110"/>
        <v>0.54808186762031896</v>
      </c>
      <c r="AN208">
        <f t="shared" si="111"/>
        <v>0.303372314119908</v>
      </c>
    </row>
    <row r="209" spans="1:40" x14ac:dyDescent="0.25">
      <c r="A209">
        <v>1005</v>
      </c>
      <c r="B209">
        <f t="shared" si="84"/>
        <v>-1</v>
      </c>
      <c r="C209">
        <f t="shared" si="85"/>
        <v>9.5084819136926892</v>
      </c>
      <c r="D209">
        <f t="shared" si="86"/>
        <v>0.47902635671091198</v>
      </c>
      <c r="F209">
        <f t="shared" si="87"/>
        <v>-1.7102454435286019E-13</v>
      </c>
      <c r="G209">
        <f t="shared" si="88"/>
        <v>-2.9998661076838875E-12</v>
      </c>
      <c r="H209">
        <f t="shared" ref="H209:H265" si="112">COS(F209*A209*PI()/180)</f>
        <v>1</v>
      </c>
      <c r="J209">
        <f t="shared" ref="J209:J265" si="113">COS(A209)</f>
        <v>0.95244054147785107</v>
      </c>
      <c r="K209">
        <f t="shared" ref="K209:K265" si="114">COS($A$2*J209)</f>
        <v>-0.97123399878680283</v>
      </c>
      <c r="L209">
        <f t="shared" ref="L209:L265" si="115">SIN(J209*$B$2)</f>
        <v>0.81483270263802587</v>
      </c>
      <c r="N209">
        <f t="shared" ref="N209:N265" si="116">SIN(0.122*A209*$B$2)</f>
        <v>-8.7773413884982873E-2</v>
      </c>
      <c r="O209">
        <f t="shared" ref="O209:O265" si="117">SIN(0.122*$A$2*A209)</f>
        <v>0.44426522883921288</v>
      </c>
      <c r="Q209">
        <f t="shared" ref="Q209:Q265" si="118">SIN(B209*$A$2)</f>
        <v>-0.99482679135840635</v>
      </c>
      <c r="R209">
        <f t="shared" ref="R209:R265" si="119">COS(J209)^$B$2</f>
        <v>0.57969618483444463</v>
      </c>
      <c r="T209">
        <f>SIN($A$2*A209*PI()/180)</f>
        <v>-1</v>
      </c>
      <c r="U209">
        <f t="shared" si="98"/>
        <v>0.90122106501343879</v>
      </c>
      <c r="V209">
        <f t="shared" si="99"/>
        <v>-1.7337588530253495E-2</v>
      </c>
      <c r="X209">
        <f t="shared" si="100"/>
        <v>-0.96592582628906853</v>
      </c>
      <c r="Y209">
        <f t="shared" ref="Y209:Y265" si="120">X209*COS(A209*$A$2*PI()/180)</f>
        <v>1.6519702431974792E-13</v>
      </c>
      <c r="AA209">
        <f t="shared" si="102"/>
        <v>-0.99482679135840635</v>
      </c>
      <c r="AB209">
        <f t="shared" si="103"/>
        <v>3.3700192961228577E-11</v>
      </c>
      <c r="AD209">
        <f t="shared" si="104"/>
        <v>0.95209119608057746</v>
      </c>
      <c r="AE209">
        <f t="shared" si="105"/>
        <v>-0.30581424810799029</v>
      </c>
      <c r="AG209">
        <f t="shared" si="106"/>
        <v>9.6754342635218565E-2</v>
      </c>
      <c r="AH209">
        <f t="shared" si="107"/>
        <v>0.30314808686945965</v>
      </c>
      <c r="AJ209">
        <f t="shared" si="108"/>
        <v>-1.7105059354181365E-13</v>
      </c>
      <c r="AK209">
        <f t="shared" si="109"/>
        <v>-1.7454178629595113E-2</v>
      </c>
      <c r="AM209">
        <f t="shared" si="110"/>
        <v>0.31321118536901377</v>
      </c>
      <c r="AN209">
        <f t="shared" si="111"/>
        <v>0.29391007553587911</v>
      </c>
    </row>
    <row r="210" spans="1:40" x14ac:dyDescent="0.25">
      <c r="A210">
        <v>1010</v>
      </c>
      <c r="B210">
        <f t="shared" si="84"/>
        <v>0.86602540378432835</v>
      </c>
      <c r="C210">
        <f t="shared" si="85"/>
        <v>0.45861965095106777</v>
      </c>
      <c r="D210">
        <f t="shared" si="86"/>
        <v>-1.3953268607729812</v>
      </c>
      <c r="F210">
        <f t="shared" si="87"/>
        <v>0.50000000000019096</v>
      </c>
      <c r="G210">
        <f t="shared" si="88"/>
        <v>0.57357643634828837</v>
      </c>
      <c r="H210">
        <f t="shared" si="112"/>
        <v>-0.81915204429092281</v>
      </c>
      <c r="J210">
        <f t="shared" si="113"/>
        <v>-2.2036345251931357E-2</v>
      </c>
      <c r="K210">
        <f t="shared" si="114"/>
        <v>-0.62638801916369902</v>
      </c>
      <c r="L210">
        <f t="shared" si="115"/>
        <v>-2.2034561818477332E-2</v>
      </c>
      <c r="N210">
        <f t="shared" si="116"/>
        <v>-0.64259976331710833</v>
      </c>
      <c r="O210">
        <f t="shared" si="117"/>
        <v>0.87825800733680282</v>
      </c>
      <c r="Q210">
        <f t="shared" si="118"/>
        <v>0.36161252821782985</v>
      </c>
      <c r="R210">
        <f t="shared" si="119"/>
        <v>0.99975720956913716</v>
      </c>
      <c r="T210">
        <f t="shared" ref="T210:T265" si="121">SIN($A$2*A210*PI()/180)</f>
        <v>0.86602540378432835</v>
      </c>
      <c r="U210">
        <f t="shared" si="98"/>
        <v>-0.71860143648499575</v>
      </c>
      <c r="V210">
        <f t="shared" si="99"/>
        <v>3.4648599544512659E-2</v>
      </c>
      <c r="X210">
        <f t="shared" si="100"/>
        <v>-0.93969262078590932</v>
      </c>
      <c r="Y210">
        <f t="shared" si="120"/>
        <v>-0.46984631039313413</v>
      </c>
      <c r="AA210">
        <f t="shared" si="102"/>
        <v>0.36161252821782985</v>
      </c>
      <c r="AB210">
        <f t="shared" si="103"/>
        <v>-0.99954788995207722</v>
      </c>
      <c r="AD210">
        <f t="shared" si="104"/>
        <v>-0.46601438760137481</v>
      </c>
      <c r="AE210">
        <f t="shared" si="105"/>
        <v>0.88477714174164535</v>
      </c>
      <c r="AG210">
        <f t="shared" si="106"/>
        <v>-2.0545112094054699E-2</v>
      </c>
      <c r="AH210">
        <f t="shared" si="107"/>
        <v>-0.36152471794192131</v>
      </c>
      <c r="AJ210">
        <f t="shared" si="108"/>
        <v>0.47948030516099271</v>
      </c>
      <c r="AK210">
        <f t="shared" si="109"/>
        <v>1.5115570244860141E-2</v>
      </c>
      <c r="AM210">
        <f t="shared" si="110"/>
        <v>0.64770205080306564</v>
      </c>
      <c r="AN210">
        <f t="shared" si="111"/>
        <v>-1.4272501405813933E-2</v>
      </c>
    </row>
    <row r="211" spans="1:40" x14ac:dyDescent="0.25">
      <c r="A211">
        <v>1015</v>
      </c>
      <c r="B211">
        <f t="shared" si="84"/>
        <v>-0.49999999999976619</v>
      </c>
      <c r="C211">
        <f t="shared" si="85"/>
        <v>-0.72397301079139798</v>
      </c>
      <c r="D211">
        <f t="shared" si="86"/>
        <v>-0.96103943085859656</v>
      </c>
      <c r="F211">
        <f t="shared" si="87"/>
        <v>-0.8660254037845736</v>
      </c>
      <c r="G211">
        <f t="shared" si="88"/>
        <v>-0.35811073691872197</v>
      </c>
      <c r="H211">
        <f t="shared" si="112"/>
        <v>-0.93367912052456759</v>
      </c>
      <c r="J211">
        <f t="shared" si="113"/>
        <v>-0.96494229718542113</v>
      </c>
      <c r="K211">
        <f t="shared" si="114"/>
        <v>-0.51074771576907496</v>
      </c>
      <c r="L211">
        <f t="shared" si="115"/>
        <v>-0.82201605808480493</v>
      </c>
      <c r="N211">
        <f t="shared" si="116"/>
        <v>-0.96563783065670183</v>
      </c>
      <c r="O211">
        <f t="shared" si="117"/>
        <v>0.99359251494862399</v>
      </c>
      <c r="Q211">
        <f t="shared" si="118"/>
        <v>-0.67022917582567743</v>
      </c>
      <c r="R211">
        <f t="shared" si="119"/>
        <v>0.56946430990073349</v>
      </c>
      <c r="T211">
        <f t="shared" si="121"/>
        <v>-0.49999999999976619</v>
      </c>
      <c r="U211">
        <f t="shared" si="98"/>
        <v>0.37221780077638539</v>
      </c>
      <c r="V211">
        <f t="shared" si="99"/>
        <v>-3.7741119866610828E-2</v>
      </c>
      <c r="X211">
        <f t="shared" si="100"/>
        <v>-0.90630778703665049</v>
      </c>
      <c r="Y211">
        <f t="shared" si="120"/>
        <v>0.78488556722151859</v>
      </c>
      <c r="AA211">
        <f t="shared" si="102"/>
        <v>-0.67022917582567743</v>
      </c>
      <c r="AB211">
        <f t="shared" si="103"/>
        <v>0.10437914931664191</v>
      </c>
      <c r="AD211">
        <f t="shared" si="104"/>
        <v>-0.2863750552520154</v>
      </c>
      <c r="AE211">
        <f t="shared" si="105"/>
        <v>-0.95811759598151891</v>
      </c>
      <c r="AG211">
        <f t="shared" si="106"/>
        <v>-0.71613597555471431</v>
      </c>
      <c r="AH211">
        <f t="shared" si="107"/>
        <v>0.17590976867187258</v>
      </c>
      <c r="AJ211">
        <f t="shared" si="108"/>
        <v>-0.76178898727045719</v>
      </c>
      <c r="AK211">
        <f t="shared" si="109"/>
        <v>-8.7267570224087813E-3</v>
      </c>
      <c r="AM211">
        <f t="shared" si="110"/>
        <v>0.49975194798788264</v>
      </c>
      <c r="AN211">
        <f t="shared" si="111"/>
        <v>-0.46375761266724791</v>
      </c>
    </row>
    <row r="212" spans="1:40" x14ac:dyDescent="0.25">
      <c r="A212">
        <v>1020</v>
      </c>
      <c r="B212">
        <f t="shared" si="84"/>
        <v>-9.2129862766521242E-14</v>
      </c>
      <c r="C212">
        <f t="shared" si="85"/>
        <v>-1.640128833580054E-12</v>
      </c>
      <c r="D212">
        <f t="shared" si="86"/>
        <v>1</v>
      </c>
      <c r="F212">
        <f t="shared" si="87"/>
        <v>1</v>
      </c>
      <c r="G212">
        <f t="shared" si="88"/>
        <v>-0.86602540378443837</v>
      </c>
      <c r="H212">
        <f t="shared" si="112"/>
        <v>0.50000000000000044</v>
      </c>
      <c r="J212">
        <f t="shared" si="113"/>
        <v>-0.52539893647911362</v>
      </c>
      <c r="K212">
        <f t="shared" si="114"/>
        <v>-0.98318981633425651</v>
      </c>
      <c r="L212">
        <f t="shared" si="115"/>
        <v>-0.50155817406710179</v>
      </c>
      <c r="N212">
        <f t="shared" si="116"/>
        <v>-0.94036650439164116</v>
      </c>
      <c r="O212">
        <f t="shared" si="117"/>
        <v>0.74842194303591325</v>
      </c>
      <c r="Q212">
        <f t="shared" si="118"/>
        <v>-9.3972460021851667E-12</v>
      </c>
      <c r="R212">
        <f t="shared" si="119"/>
        <v>0.86512392061858678</v>
      </c>
      <c r="T212">
        <f t="shared" si="121"/>
        <v>-9.2129862766521242E-14</v>
      </c>
      <c r="U212">
        <f t="shared" si="98"/>
        <v>5.9840101202236056E-14</v>
      </c>
      <c r="V212">
        <f t="shared" si="99"/>
        <v>-1.1516232845815185E-14</v>
      </c>
      <c r="X212">
        <f t="shared" si="100"/>
        <v>-0.86602540378443837</v>
      </c>
      <c r="Y212">
        <f t="shared" si="120"/>
        <v>-0.86602540378443837</v>
      </c>
      <c r="AA212">
        <f t="shared" si="102"/>
        <v>-9.3972460021851667E-12</v>
      </c>
      <c r="AB212">
        <f t="shared" si="103"/>
        <v>-0.6742833116922039</v>
      </c>
      <c r="AD212">
        <f t="shared" si="104"/>
        <v>0.87511011872948008</v>
      </c>
      <c r="AE212">
        <f t="shared" si="105"/>
        <v>0.48392383708314612</v>
      </c>
      <c r="AG212">
        <f t="shared" si="106"/>
        <v>-0.52539893647911362</v>
      </c>
      <c r="AH212">
        <f t="shared" si="107"/>
        <v>-7.9957032814452041E-12</v>
      </c>
      <c r="AJ212">
        <f t="shared" si="108"/>
        <v>0.8414709848078965</v>
      </c>
      <c r="AK212">
        <f t="shared" si="109"/>
        <v>-1.6079694446863275E-15</v>
      </c>
      <c r="AM212">
        <f t="shared" si="110"/>
        <v>0.86512392061858678</v>
      </c>
      <c r="AN212">
        <f t="shared" si="111"/>
        <v>-0.4390447436772642</v>
      </c>
    </row>
    <row r="213" spans="1:40" x14ac:dyDescent="0.25">
      <c r="A213">
        <v>1025</v>
      </c>
      <c r="B213">
        <f t="shared" si="84"/>
        <v>0.50000000000012268</v>
      </c>
      <c r="C213">
        <f t="shared" si="85"/>
        <v>0.62217341789709546</v>
      </c>
      <c r="D213">
        <f t="shared" si="86"/>
        <v>-1.010743457878895</v>
      </c>
      <c r="F213">
        <f t="shared" si="87"/>
        <v>-0.86602540378436788</v>
      </c>
      <c r="G213">
        <f t="shared" si="88"/>
        <v>-0.21343896853757152</v>
      </c>
      <c r="H213">
        <f t="shared" si="112"/>
        <v>-0.97695639959499603</v>
      </c>
      <c r="J213">
        <f t="shared" si="113"/>
        <v>0.66687067606198069</v>
      </c>
      <c r="K213">
        <f t="shared" si="114"/>
        <v>0.4587313234084609</v>
      </c>
      <c r="L213">
        <f t="shared" si="115"/>
        <v>0.61853011858525697</v>
      </c>
      <c r="N213">
        <f t="shared" si="116"/>
        <v>-0.57590125208908105</v>
      </c>
      <c r="O213">
        <f t="shared" si="117"/>
        <v>0.23170150733757508</v>
      </c>
      <c r="Q213">
        <f t="shared" si="118"/>
        <v>0.67022917585266106</v>
      </c>
      <c r="R213">
        <f t="shared" si="119"/>
        <v>0.78576109117396997</v>
      </c>
      <c r="T213">
        <f t="shared" si="121"/>
        <v>0.50000000000012268</v>
      </c>
      <c r="U213">
        <f t="shared" si="98"/>
        <v>-0.27482963597062504</v>
      </c>
      <c r="V213">
        <f t="shared" si="99"/>
        <v>9.4350435345531322E-2</v>
      </c>
      <c r="X213">
        <f t="shared" si="100"/>
        <v>-0.81915204428899258</v>
      </c>
      <c r="Y213">
        <f t="shared" si="120"/>
        <v>0.70940647991616523</v>
      </c>
      <c r="AA213">
        <f t="shared" si="102"/>
        <v>0.67022917585266106</v>
      </c>
      <c r="AB213">
        <f t="shared" si="103"/>
        <v>0.20421313695676171</v>
      </c>
      <c r="AD213">
        <f t="shared" si="104"/>
        <v>-0.96374714384759619</v>
      </c>
      <c r="AE213">
        <f t="shared" si="105"/>
        <v>0.26681724592987</v>
      </c>
      <c r="AG213">
        <f t="shared" si="106"/>
        <v>0.4949208709658508</v>
      </c>
      <c r="AH213">
        <f t="shared" si="107"/>
        <v>0.49943700112263451</v>
      </c>
      <c r="AJ213">
        <f t="shared" si="108"/>
        <v>-0.76178898727032407</v>
      </c>
      <c r="AK213">
        <f t="shared" si="109"/>
        <v>8.7267570224150021E-3</v>
      </c>
      <c r="AM213">
        <f t="shared" si="110"/>
        <v>0.68957023142618112</v>
      </c>
      <c r="AN213">
        <f t="shared" si="111"/>
        <v>0.44381742770462385</v>
      </c>
    </row>
    <row r="214" spans="1:40" x14ac:dyDescent="0.25">
      <c r="A214">
        <v>1030</v>
      </c>
      <c r="B214">
        <f t="shared" si="84"/>
        <v>-0.86602540378453419</v>
      </c>
      <c r="C214">
        <f t="shared" si="85"/>
        <v>-0.14916044766900183</v>
      </c>
      <c r="D214">
        <f t="shared" si="86"/>
        <v>-1.5285463550383191</v>
      </c>
      <c r="F214">
        <f t="shared" si="87"/>
        <v>0.49999999999983447</v>
      </c>
      <c r="G214">
        <f t="shared" si="88"/>
        <v>0.42261826174339756</v>
      </c>
      <c r="H214">
        <f t="shared" si="112"/>
        <v>-0.90630778703539183</v>
      </c>
      <c r="J214">
        <f t="shared" si="113"/>
        <v>0.90373092326527504</v>
      </c>
      <c r="K214">
        <f t="shared" si="114"/>
        <v>-0.4762887359356307</v>
      </c>
      <c r="L214">
        <f t="shared" si="115"/>
        <v>0.78564063147352592</v>
      </c>
      <c r="N214">
        <f t="shared" si="116"/>
        <v>-3.7061351074493612E-3</v>
      </c>
      <c r="O214">
        <f t="shared" si="117"/>
        <v>-0.36908716465532426</v>
      </c>
      <c r="Q214">
        <f t="shared" si="118"/>
        <v>-0.36161252823741213</v>
      </c>
      <c r="R214">
        <f t="shared" si="119"/>
        <v>0.61868311612478921</v>
      </c>
      <c r="T214">
        <f t="shared" si="121"/>
        <v>-0.86602540378453419</v>
      </c>
      <c r="U214">
        <f t="shared" si="98"/>
        <v>0.38930728565369166</v>
      </c>
      <c r="V214">
        <f t="shared" si="99"/>
        <v>-0.2300027994198402</v>
      </c>
      <c r="X214">
        <f t="shared" si="100"/>
        <v>-0.7660444431189779</v>
      </c>
      <c r="Y214">
        <f t="shared" si="120"/>
        <v>-0.38302222155936216</v>
      </c>
      <c r="AA214">
        <f t="shared" si="102"/>
        <v>-0.36161252823741213</v>
      </c>
      <c r="AB214">
        <f t="shared" si="103"/>
        <v>-0.39244021180183908</v>
      </c>
      <c r="AD214">
        <f t="shared" si="104"/>
        <v>0.5016328454500748</v>
      </c>
      <c r="AE214">
        <f t="shared" si="105"/>
        <v>-0.8650806253556147</v>
      </c>
      <c r="AG214">
        <f t="shared" si="106"/>
        <v>0.84257407065130507</v>
      </c>
      <c r="AH214">
        <f t="shared" si="107"/>
        <v>0.15480666473462038</v>
      </c>
      <c r="AJ214">
        <f t="shared" si="108"/>
        <v>0.4794803051606798</v>
      </c>
      <c r="AK214">
        <f t="shared" si="109"/>
        <v>-1.5115570244863732E-2</v>
      </c>
      <c r="AM214">
        <f t="shared" si="110"/>
        <v>0.40081963828383743</v>
      </c>
      <c r="AN214">
        <f t="shared" si="111"/>
        <v>0.35436330604047805</v>
      </c>
    </row>
    <row r="215" spans="1:40" x14ac:dyDescent="0.25">
      <c r="A215">
        <v>1035</v>
      </c>
      <c r="B215">
        <f t="shared" si="84"/>
        <v>1</v>
      </c>
      <c r="C215">
        <f t="shared" si="85"/>
        <v>-6.9606918636728059</v>
      </c>
      <c r="D215">
        <f t="shared" si="86"/>
        <v>1.3087243446988268</v>
      </c>
      <c r="F215">
        <f t="shared" si="87"/>
        <v>1.3235181180182298E-14</v>
      </c>
      <c r="G215">
        <f t="shared" si="88"/>
        <v>2.3908240079639595E-13</v>
      </c>
      <c r="H215">
        <f t="shared" si="112"/>
        <v>1</v>
      </c>
      <c r="J215">
        <f t="shared" si="113"/>
        <v>-0.15416209853372645</v>
      </c>
      <c r="K215">
        <f t="shared" si="114"/>
        <v>-0.99986270772545893</v>
      </c>
      <c r="L215">
        <f t="shared" si="115"/>
        <v>-0.15355218888418312</v>
      </c>
      <c r="N215">
        <f t="shared" si="116"/>
        <v>0.56982579949970424</v>
      </c>
      <c r="O215">
        <f t="shared" si="117"/>
        <v>-0.83595997512324549</v>
      </c>
      <c r="Q215">
        <f t="shared" si="118"/>
        <v>0.99482679135840635</v>
      </c>
      <c r="R215">
        <f t="shared" si="119"/>
        <v>0.98814053923967526</v>
      </c>
      <c r="T215">
        <f t="shared" si="121"/>
        <v>1</v>
      </c>
      <c r="U215">
        <f t="shared" si="98"/>
        <v>-0.35355339059327551</v>
      </c>
      <c r="V215">
        <f t="shared" si="99"/>
        <v>0.35355339059327201</v>
      </c>
      <c r="X215">
        <f t="shared" si="100"/>
        <v>-0.70710678118654868</v>
      </c>
      <c r="Y215">
        <f t="shared" si="120"/>
        <v>-9.3586863627394919E-15</v>
      </c>
      <c r="AA215">
        <f t="shared" si="102"/>
        <v>0.99482679135840635</v>
      </c>
      <c r="AB215">
        <f t="shared" si="103"/>
        <v>-1.9091720179988564E-12</v>
      </c>
      <c r="AD215">
        <f t="shared" si="104"/>
        <v>0.24714892098059466</v>
      </c>
      <c r="AE215">
        <f t="shared" si="105"/>
        <v>0.96897750792168946</v>
      </c>
      <c r="AG215">
        <f t="shared" si="106"/>
        <v>-1.566066526289648E-2</v>
      </c>
      <c r="AH215">
        <f t="shared" si="107"/>
        <v>-0.98293420360501049</v>
      </c>
      <c r="AJ215">
        <f t="shared" si="108"/>
        <v>1.3237197064725072E-14</v>
      </c>
      <c r="AK215">
        <f t="shared" si="109"/>
        <v>1.7454178629595113E-2</v>
      </c>
      <c r="AM215">
        <f t="shared" si="110"/>
        <v>0.53389461187298359</v>
      </c>
      <c r="AN215">
        <f t="shared" si="111"/>
        <v>-8.2213416888194377E-2</v>
      </c>
    </row>
    <row r="216" spans="1:40" x14ac:dyDescent="0.25">
      <c r="A216">
        <v>1040</v>
      </c>
      <c r="B216">
        <f t="shared" si="84"/>
        <v>-0.86602540378440729</v>
      </c>
      <c r="C216">
        <f t="shared" si="85"/>
        <v>1.2475173908801186E-2</v>
      </c>
      <c r="D216">
        <f t="shared" si="86"/>
        <v>-1.543440510728036</v>
      </c>
      <c r="F216">
        <f t="shared" si="87"/>
        <v>-0.50000000000005429</v>
      </c>
      <c r="G216">
        <f t="shared" si="88"/>
        <v>-0.34202014332474229</v>
      </c>
      <c r="H216">
        <f t="shared" si="112"/>
        <v>-0.9396926207862456</v>
      </c>
      <c r="J216">
        <f t="shared" si="113"/>
        <v>-0.99119083883662318</v>
      </c>
      <c r="K216">
        <f t="shared" si="114"/>
        <v>0.84163070478755564</v>
      </c>
      <c r="L216">
        <f t="shared" si="115"/>
        <v>-0.83667878685837904</v>
      </c>
      <c r="N216">
        <f t="shared" si="116"/>
        <v>0.93781930926174606</v>
      </c>
      <c r="O216">
        <f t="shared" si="117"/>
        <v>-0.9995215057880561</v>
      </c>
      <c r="Q216">
        <f t="shared" si="118"/>
        <v>-0.36161252822534212</v>
      </c>
      <c r="R216">
        <f t="shared" si="119"/>
        <v>0.54769389956543357</v>
      </c>
      <c r="T216">
        <f t="shared" si="121"/>
        <v>-0.86602540378440729</v>
      </c>
      <c r="U216">
        <f t="shared" si="98"/>
        <v>0.23000279941980611</v>
      </c>
      <c r="V216">
        <f t="shared" si="99"/>
        <v>-0.38930728565363498</v>
      </c>
      <c r="X216">
        <f t="shared" si="100"/>
        <v>-0.64278760968653925</v>
      </c>
      <c r="Y216">
        <f t="shared" si="120"/>
        <v>0.32139380484330454</v>
      </c>
      <c r="AA216">
        <f t="shared" si="102"/>
        <v>-0.36161252822534212</v>
      </c>
      <c r="AB216">
        <f t="shared" si="103"/>
        <v>0.39779250822210427</v>
      </c>
      <c r="AD216">
        <f t="shared" si="104"/>
        <v>-0.85469281583379098</v>
      </c>
      <c r="AE216">
        <f t="shared" si="105"/>
        <v>-0.51913407763515718</v>
      </c>
      <c r="AG216">
        <f t="shared" si="106"/>
        <v>-0.92411544008869106</v>
      </c>
      <c r="AH216">
        <f t="shared" si="107"/>
        <v>4.7892464816403045E-2</v>
      </c>
      <c r="AJ216">
        <f t="shared" si="108"/>
        <v>-0.4794803051608727</v>
      </c>
      <c r="AK216">
        <f t="shared" si="109"/>
        <v>-1.5115570244861517E-2</v>
      </c>
      <c r="AM216">
        <f t="shared" si="110"/>
        <v>0.35482861095216217</v>
      </c>
      <c r="AN216">
        <f t="shared" si="111"/>
        <v>-0.34449693775497559</v>
      </c>
    </row>
    <row r="217" spans="1:40" x14ac:dyDescent="0.25">
      <c r="A217">
        <v>1045</v>
      </c>
      <c r="B217">
        <f t="shared" si="84"/>
        <v>0.4999999999999028</v>
      </c>
      <c r="C217">
        <f t="shared" si="85"/>
        <v>0.40517967936348248</v>
      </c>
      <c r="D217">
        <f t="shared" si="86"/>
        <v>-1.0867546737634259</v>
      </c>
      <c r="F217">
        <f t="shared" si="87"/>
        <v>0.86602540378449477</v>
      </c>
      <c r="G217">
        <f t="shared" si="88"/>
        <v>-8.7095704915564801E-2</v>
      </c>
      <c r="H217">
        <f t="shared" si="112"/>
        <v>-0.99619994889844321</v>
      </c>
      <c r="J217">
        <f t="shared" si="113"/>
        <v>-0.40816462057732356</v>
      </c>
      <c r="K217">
        <f t="shared" si="114"/>
        <v>-0.70236141741012836</v>
      </c>
      <c r="L217">
        <f t="shared" si="115"/>
        <v>-0.39692539286214745</v>
      </c>
      <c r="N217">
        <f t="shared" si="116"/>
        <v>0.96753767636751031</v>
      </c>
      <c r="O217">
        <f t="shared" si="117"/>
        <v>-0.80042674173528705</v>
      </c>
      <c r="Q217">
        <f t="shared" si="118"/>
        <v>0.67022917583601849</v>
      </c>
      <c r="R217">
        <f t="shared" si="119"/>
        <v>0.91785087704987778</v>
      </c>
      <c r="T217">
        <f t="shared" si="121"/>
        <v>0.4999999999999028</v>
      </c>
      <c r="U217">
        <f t="shared" si="98"/>
        <v>-9.4350435345491146E-2</v>
      </c>
      <c r="V217">
        <f t="shared" si="99"/>
        <v>0.27482963597050242</v>
      </c>
      <c r="X217">
        <f t="shared" si="100"/>
        <v>-0.5735764363510476</v>
      </c>
      <c r="Y217">
        <f t="shared" si="120"/>
        <v>-0.49673176489218757</v>
      </c>
      <c r="AA217">
        <f t="shared" si="102"/>
        <v>0.67022917583601849</v>
      </c>
      <c r="AB217">
        <f t="shared" si="103"/>
        <v>-0.71896712883832981</v>
      </c>
      <c r="AD217">
        <f t="shared" si="104"/>
        <v>0.9738065217884917</v>
      </c>
      <c r="AE217">
        <f t="shared" si="105"/>
        <v>-0.22737822701877117</v>
      </c>
      <c r="AG217">
        <f t="shared" si="106"/>
        <v>-0.30292108615507746</v>
      </c>
      <c r="AH217">
        <f t="shared" si="107"/>
        <v>0.61185780626561426</v>
      </c>
      <c r="AJ217">
        <f t="shared" si="108"/>
        <v>0.76178898727040611</v>
      </c>
      <c r="AK217">
        <f t="shared" si="109"/>
        <v>8.7267570224111649E-3</v>
      </c>
      <c r="AM217">
        <f t="shared" si="110"/>
        <v>0.80548992411480003</v>
      </c>
      <c r="AN217">
        <f t="shared" si="111"/>
        <v>-0.32288150741358695</v>
      </c>
    </row>
    <row r="218" spans="1:40" x14ac:dyDescent="0.25">
      <c r="A218">
        <v>1050</v>
      </c>
      <c r="B218">
        <f t="shared" si="84"/>
        <v>-6.5659500406156646E-14</v>
      </c>
      <c r="C218">
        <f t="shared" si="85"/>
        <v>-1.203273190667087E-12</v>
      </c>
      <c r="D218">
        <f t="shared" si="86"/>
        <v>1</v>
      </c>
      <c r="F218">
        <f t="shared" si="87"/>
        <v>-1</v>
      </c>
      <c r="G218">
        <f t="shared" si="88"/>
        <v>0.50000000000000011</v>
      </c>
      <c r="H218">
        <f t="shared" si="112"/>
        <v>0.8660254037844386</v>
      </c>
      <c r="J218">
        <f t="shared" si="113"/>
        <v>0.75962910223315894</v>
      </c>
      <c r="K218">
        <f t="shared" si="114"/>
        <v>-0.49092258456565663</v>
      </c>
      <c r="L218">
        <f t="shared" si="115"/>
        <v>0.68865255767321376</v>
      </c>
      <c r="N218">
        <f t="shared" si="116"/>
        <v>0.64826136798915623</v>
      </c>
      <c r="O218">
        <f t="shared" si="117"/>
        <v>-0.3109132176352824</v>
      </c>
      <c r="Q218">
        <f t="shared" si="118"/>
        <v>-6.6972690414279779E-12</v>
      </c>
      <c r="R218">
        <f t="shared" si="119"/>
        <v>0.72509148030447923</v>
      </c>
      <c r="T218">
        <f t="shared" si="121"/>
        <v>-6.5659500406156646E-14</v>
      </c>
      <c r="U218">
        <f t="shared" si="98"/>
        <v>8.2074375507695854E-15</v>
      </c>
      <c r="V218">
        <f t="shared" si="99"/>
        <v>-4.2647096513644734E-14</v>
      </c>
      <c r="X218">
        <f t="shared" si="100"/>
        <v>-0.50000000000000011</v>
      </c>
      <c r="Y218">
        <f t="shared" si="120"/>
        <v>0.50000000000000011</v>
      </c>
      <c r="AA218">
        <f t="shared" si="102"/>
        <v>-6.6972690414279779E-12</v>
      </c>
      <c r="AB218">
        <f t="shared" si="103"/>
        <v>0.99482679135840923</v>
      </c>
      <c r="AD218">
        <f t="shared" si="104"/>
        <v>-0.53642028463341385</v>
      </c>
      <c r="AE218">
        <f t="shared" si="105"/>
        <v>0.84395099279152885</v>
      </c>
      <c r="AG218">
        <f t="shared" si="106"/>
        <v>0.75962910223315894</v>
      </c>
      <c r="AH218">
        <f t="shared" si="107"/>
        <v>-4.3556127105207791E-12</v>
      </c>
      <c r="AJ218">
        <f t="shared" si="108"/>
        <v>-0.8414709848078965</v>
      </c>
      <c r="AK218">
        <f t="shared" si="109"/>
        <v>-1.1459744673019874E-15</v>
      </c>
      <c r="AM218">
        <f t="shared" si="110"/>
        <v>0.72509148030447923</v>
      </c>
      <c r="AN218">
        <f t="shared" si="111"/>
        <v>0.5233695841461391</v>
      </c>
    </row>
    <row r="219" spans="1:40" x14ac:dyDescent="0.25">
      <c r="A219">
        <v>1055</v>
      </c>
      <c r="B219">
        <f t="shared" si="84"/>
        <v>-0.49999999999998601</v>
      </c>
      <c r="C219">
        <f t="shared" si="85"/>
        <v>-0.29163698712113334</v>
      </c>
      <c r="D219">
        <f t="shared" si="86"/>
        <v>-1.1124833713842965</v>
      </c>
      <c r="F219">
        <f t="shared" si="87"/>
        <v>0.8660254037844467</v>
      </c>
      <c r="G219">
        <f t="shared" si="88"/>
        <v>-0.23610556487053563</v>
      </c>
      <c r="H219">
        <f t="shared" si="112"/>
        <v>-0.97172741148799813</v>
      </c>
      <c r="J219">
        <f t="shared" si="113"/>
        <v>0.83912072313917629</v>
      </c>
      <c r="K219">
        <f t="shared" si="114"/>
        <v>-0.71977920667134065</v>
      </c>
      <c r="L219">
        <f t="shared" si="115"/>
        <v>0.74405594757613058</v>
      </c>
      <c r="N219">
        <f t="shared" si="116"/>
        <v>9.5154614268697812E-2</v>
      </c>
      <c r="O219">
        <f t="shared" si="117"/>
        <v>0.29140892022013259</v>
      </c>
      <c r="Q219">
        <f t="shared" si="118"/>
        <v>-0.67022917584231478</v>
      </c>
      <c r="R219">
        <f t="shared" si="119"/>
        <v>0.66811731520488704</v>
      </c>
      <c r="T219">
        <f t="shared" si="121"/>
        <v>-0.49999999999998601</v>
      </c>
      <c r="U219">
        <f t="shared" si="98"/>
        <v>3.7741119866628189E-2</v>
      </c>
      <c r="V219">
        <f t="shared" si="99"/>
        <v>-0.37221780077654737</v>
      </c>
      <c r="X219">
        <f t="shared" si="100"/>
        <v>-0.42261826174070127</v>
      </c>
      <c r="Y219">
        <f t="shared" si="120"/>
        <v>-0.36599815077067183</v>
      </c>
      <c r="AA219">
        <f t="shared" si="102"/>
        <v>-0.67022917584231478</v>
      </c>
      <c r="AB219">
        <f t="shared" si="103"/>
        <v>0.67029105906107644</v>
      </c>
      <c r="AD219">
        <f t="shared" si="104"/>
        <v>-0.20751335305975221</v>
      </c>
      <c r="AE219">
        <f t="shared" si="105"/>
        <v>-0.97823218527193156</v>
      </c>
      <c r="AG219">
        <f t="shared" si="106"/>
        <v>0.62275696631195898</v>
      </c>
      <c r="AH219">
        <f t="shared" si="107"/>
        <v>0.36456796244147505</v>
      </c>
      <c r="AJ219">
        <f t="shared" si="108"/>
        <v>0.76178898727037492</v>
      </c>
      <c r="AK219">
        <f t="shared" si="109"/>
        <v>-8.7267570224126186E-3</v>
      </c>
      <c r="AM219">
        <f t="shared" si="110"/>
        <v>0.58632810512082689</v>
      </c>
      <c r="AN219">
        <f t="shared" si="111"/>
        <v>0.4723896674867315</v>
      </c>
    </row>
    <row r="220" spans="1:40" x14ac:dyDescent="0.25">
      <c r="A220">
        <v>1060</v>
      </c>
      <c r="B220">
        <f t="shared" si="84"/>
        <v>0.86602540378445536</v>
      </c>
      <c r="C220">
        <f t="shared" si="85"/>
        <v>-0.33121374369329176</v>
      </c>
      <c r="D220">
        <f t="shared" si="86"/>
        <v>-1.4681072382323257</v>
      </c>
      <c r="F220">
        <f t="shared" si="87"/>
        <v>-0.49999999999997113</v>
      </c>
      <c r="G220">
        <f t="shared" si="88"/>
        <v>-0.17364817766745708</v>
      </c>
      <c r="H220">
        <f t="shared" si="112"/>
        <v>-0.98480775301211521</v>
      </c>
      <c r="J220">
        <f t="shared" si="113"/>
        <v>-0.28357546584687576</v>
      </c>
      <c r="K220">
        <f t="shared" si="114"/>
        <v>-0.79586367952317294</v>
      </c>
      <c r="L220">
        <f t="shared" si="115"/>
        <v>-0.27979009568198965</v>
      </c>
      <c r="N220">
        <f t="shared" si="116"/>
        <v>-0.49227478604075431</v>
      </c>
      <c r="O220">
        <f t="shared" si="117"/>
        <v>0.78799918673097002</v>
      </c>
      <c r="Q220">
        <f t="shared" si="118"/>
        <v>0.36161252822991308</v>
      </c>
      <c r="R220">
        <f t="shared" si="119"/>
        <v>0.96006119719435756</v>
      </c>
      <c r="T220">
        <f t="shared" si="121"/>
        <v>0.86602540378445536</v>
      </c>
      <c r="U220">
        <f t="shared" si="98"/>
        <v>-3.4648599544518648E-2</v>
      </c>
      <c r="V220">
        <f t="shared" si="99"/>
        <v>0.71860143648509878</v>
      </c>
      <c r="X220">
        <f t="shared" si="100"/>
        <v>-0.34202014332566905</v>
      </c>
      <c r="Y220">
        <f t="shared" si="120"/>
        <v>0.17101007166282464</v>
      </c>
      <c r="AA220">
        <f t="shared" si="102"/>
        <v>0.36161252822991308</v>
      </c>
      <c r="AB220">
        <f t="shared" si="103"/>
        <v>-0.32265713586769007</v>
      </c>
      <c r="AD220">
        <f t="shared" si="104"/>
        <v>0.83285960548886728</v>
      </c>
      <c r="AE220">
        <f t="shared" si="105"/>
        <v>0.55348430650283875</v>
      </c>
      <c r="AG220">
        <f t="shared" si="106"/>
        <v>-0.26438548072793205</v>
      </c>
      <c r="AH220">
        <f t="shared" si="107"/>
        <v>-0.34676830616752857</v>
      </c>
      <c r="AJ220">
        <f t="shared" si="108"/>
        <v>-0.47948030516079976</v>
      </c>
      <c r="AK220">
        <f t="shared" si="109"/>
        <v>1.5115570244862358E-2</v>
      </c>
      <c r="AM220">
        <f t="shared" si="110"/>
        <v>0.62198461823258977</v>
      </c>
      <c r="AN220">
        <f t="shared" si="111"/>
        <v>-0.17546647841438856</v>
      </c>
    </row>
    <row r="221" spans="1:40" x14ac:dyDescent="0.25">
      <c r="A221">
        <v>1065</v>
      </c>
      <c r="B221">
        <f t="shared" si="84"/>
        <v>-1</v>
      </c>
      <c r="C221">
        <f t="shared" si="85"/>
        <v>2.5477900500199127</v>
      </c>
      <c r="D221">
        <f t="shared" si="86"/>
        <v>1.7877507014097418</v>
      </c>
      <c r="F221">
        <f t="shared" si="87"/>
        <v>-3.1019316889396853E-13</v>
      </c>
      <c r="G221">
        <f t="shared" si="88"/>
        <v>-5.7657951018302574E-12</v>
      </c>
      <c r="H221">
        <f t="shared" si="112"/>
        <v>1</v>
      </c>
      <c r="J221">
        <f t="shared" si="113"/>
        <v>-0.99999999591093081</v>
      </c>
      <c r="K221">
        <f t="shared" si="114"/>
        <v>0.10158611862400606</v>
      </c>
      <c r="L221">
        <f t="shared" si="115"/>
        <v>-0.84147098259856301</v>
      </c>
      <c r="N221">
        <f t="shared" si="116"/>
        <v>-0.90213871949594204</v>
      </c>
      <c r="O221">
        <f t="shared" si="117"/>
        <v>0.99867978181945349</v>
      </c>
      <c r="Q221">
        <f t="shared" si="118"/>
        <v>-0.99482679135840635</v>
      </c>
      <c r="R221">
        <f t="shared" si="119"/>
        <v>0.54030230930897283</v>
      </c>
      <c r="T221">
        <f t="shared" si="121"/>
        <v>-1</v>
      </c>
      <c r="U221">
        <f t="shared" si="98"/>
        <v>1.7337588530254119E-2</v>
      </c>
      <c r="V221">
        <f t="shared" si="99"/>
        <v>-0.90122106501343657</v>
      </c>
      <c r="X221">
        <f t="shared" si="100"/>
        <v>-0.2588190451025229</v>
      </c>
      <c r="Y221">
        <f t="shared" si="120"/>
        <v>8.0283899770462547E-14</v>
      </c>
      <c r="AA221">
        <f t="shared" si="102"/>
        <v>-0.99482679135840635</v>
      </c>
      <c r="AB221">
        <f t="shared" si="103"/>
        <v>1.637791555317436E-11</v>
      </c>
      <c r="AD221">
        <f t="shared" si="104"/>
        <v>-0.98225266526325927</v>
      </c>
      <c r="AE221">
        <f t="shared" si="105"/>
        <v>0.1875625271295511</v>
      </c>
      <c r="AG221">
        <f t="shared" si="106"/>
        <v>-0.10158570328123037</v>
      </c>
      <c r="AH221">
        <f t="shared" si="107"/>
        <v>8.996523088156503E-5</v>
      </c>
      <c r="AJ221">
        <f t="shared" si="108"/>
        <v>-3.1024041521465989E-13</v>
      </c>
      <c r="AK221">
        <f t="shared" si="109"/>
        <v>-1.7454178629595113E-2</v>
      </c>
      <c r="AM221">
        <f t="shared" si="110"/>
        <v>0.29192658358551887</v>
      </c>
      <c r="AN221">
        <f t="shared" si="111"/>
        <v>-0.28779782905331147</v>
      </c>
    </row>
    <row r="222" spans="1:40" x14ac:dyDescent="0.25">
      <c r="A222">
        <v>1070</v>
      </c>
      <c r="B222">
        <f t="shared" si="84"/>
        <v>0.86602540378437254</v>
      </c>
      <c r="C222">
        <f t="shared" si="85"/>
        <v>-0.48104854618527543</v>
      </c>
      <c r="D222">
        <f t="shared" si="86"/>
        <v>-1.3795976228666453</v>
      </c>
      <c r="F222">
        <f t="shared" si="87"/>
        <v>0.50000000000011458</v>
      </c>
      <c r="G222">
        <f t="shared" si="88"/>
        <v>8.7155742745527842E-2</v>
      </c>
      <c r="H222">
        <f t="shared" si="112"/>
        <v>-0.99619469809193195</v>
      </c>
      <c r="J222">
        <f t="shared" si="113"/>
        <v>-0.28374890275974818</v>
      </c>
      <c r="K222">
        <f t="shared" si="114"/>
        <v>-0.78502849632819449</v>
      </c>
      <c r="L222">
        <f t="shared" si="115"/>
        <v>-0.27995660152327106</v>
      </c>
      <c r="N222">
        <f t="shared" si="116"/>
        <v>-0.98659764047225207</v>
      </c>
      <c r="O222">
        <f t="shared" si="117"/>
        <v>0.84700948481828664</v>
      </c>
      <c r="Q222">
        <f t="shared" si="118"/>
        <v>0.36161252822202983</v>
      </c>
      <c r="R222">
        <f t="shared" si="119"/>
        <v>0.96001265682465897</v>
      </c>
      <c r="T222">
        <f t="shared" si="121"/>
        <v>0.86602540378437254</v>
      </c>
      <c r="U222">
        <f t="shared" si="98"/>
        <v>-4.5346244122713352E-3</v>
      </c>
      <c r="V222">
        <f t="shared" si="99"/>
        <v>0.82715139896426915</v>
      </c>
      <c r="X222">
        <f t="shared" si="100"/>
        <v>-0.17364817766693086</v>
      </c>
      <c r="Y222">
        <f t="shared" si="120"/>
        <v>-8.682408883348533E-2</v>
      </c>
      <c r="AA222">
        <f t="shared" si="102"/>
        <v>0.36161252822202983</v>
      </c>
      <c r="AB222">
        <f t="shared" si="103"/>
        <v>0.9075622335912632</v>
      </c>
      <c r="AD222">
        <f t="shared" si="104"/>
        <v>0.57031907533044257</v>
      </c>
      <c r="AE222">
        <f t="shared" si="105"/>
        <v>-0.82142324797526212</v>
      </c>
      <c r="AG222">
        <f t="shared" si="106"/>
        <v>-0.26454718090074086</v>
      </c>
      <c r="AH222">
        <f t="shared" si="107"/>
        <v>0.34674975367301503</v>
      </c>
      <c r="AJ222">
        <f t="shared" si="108"/>
        <v>0.4794803051609256</v>
      </c>
      <c r="AK222">
        <f t="shared" si="109"/>
        <v>1.5115570244860911E-2</v>
      </c>
      <c r="AM222">
        <f t="shared" si="110"/>
        <v>0.62195317090053848</v>
      </c>
      <c r="AN222">
        <f t="shared" si="111"/>
        <v>-0.17556389430201425</v>
      </c>
    </row>
    <row r="223" spans="1:40" x14ac:dyDescent="0.25">
      <c r="A223">
        <v>1075</v>
      </c>
      <c r="B223">
        <f t="shared" si="84"/>
        <v>-0.49999999999984257</v>
      </c>
      <c r="C223">
        <f t="shared" si="85"/>
        <v>-5.8774022372874421E-2</v>
      </c>
      <c r="D223">
        <f t="shared" si="86"/>
        <v>-1.1384093815966727</v>
      </c>
      <c r="F223">
        <f t="shared" si="87"/>
        <v>-0.86602540378452952</v>
      </c>
      <c r="G223">
        <f t="shared" si="88"/>
        <v>0.51469856930558411</v>
      </c>
      <c r="H223">
        <f t="shared" si="112"/>
        <v>-0.85737120476184925</v>
      </c>
      <c r="J223">
        <f t="shared" si="113"/>
        <v>0.83902232815168554</v>
      </c>
      <c r="K223">
        <f t="shared" si="114"/>
        <v>-0.72671006175895259</v>
      </c>
      <c r="L223">
        <f t="shared" si="115"/>
        <v>0.74399020457954856</v>
      </c>
      <c r="N223">
        <f t="shared" si="116"/>
        <v>-0.71518688135227171</v>
      </c>
      <c r="O223">
        <f t="shared" si="117"/>
        <v>0.38801881544363304</v>
      </c>
      <c r="Q223">
        <f t="shared" si="118"/>
        <v>-0.67022917583145702</v>
      </c>
      <c r="R223">
        <f t="shared" si="119"/>
        <v>0.66819052334620965</v>
      </c>
      <c r="T223">
        <f t="shared" si="121"/>
        <v>-0.49999999999984257</v>
      </c>
      <c r="U223">
        <f t="shared" si="98"/>
        <v>3.3102289255660246E-4</v>
      </c>
      <c r="V223">
        <f t="shared" si="99"/>
        <v>-0.49431374007038265</v>
      </c>
      <c r="X223">
        <f t="shared" si="100"/>
        <v>-8.7155742747657028E-2</v>
      </c>
      <c r="Y223">
        <f t="shared" si="120"/>
        <v>7.5479087305180256E-2</v>
      </c>
      <c r="AA223">
        <f t="shared" si="102"/>
        <v>-0.67022917583145702</v>
      </c>
      <c r="AB223">
        <f t="shared" si="103"/>
        <v>0.30527714867387501</v>
      </c>
      <c r="AD223">
        <f t="shared" si="104"/>
        <v>0.16753401285413239</v>
      </c>
      <c r="AE223">
        <f t="shared" si="105"/>
        <v>0.98586629648091295</v>
      </c>
      <c r="AG223">
        <f t="shared" si="106"/>
        <v>0.62268394206727429</v>
      </c>
      <c r="AH223">
        <f t="shared" si="107"/>
        <v>-0.36466967615511986</v>
      </c>
      <c r="AJ223">
        <f t="shared" si="108"/>
        <v>-0.76178898727042865</v>
      </c>
      <c r="AK223">
        <f t="shared" si="109"/>
        <v>-8.7267570224101136E-3</v>
      </c>
      <c r="AM223">
        <f t="shared" si="110"/>
        <v>0.58639235130908596</v>
      </c>
      <c r="AN223">
        <f t="shared" si="111"/>
        <v>0.47238632899015909</v>
      </c>
    </row>
    <row r="224" spans="1:40" x14ac:dyDescent="0.25">
      <c r="A224">
        <v>1080</v>
      </c>
      <c r="B224">
        <f t="shared" si="84"/>
        <v>-2.3129848730762959E-13</v>
      </c>
      <c r="C224">
        <f t="shared" si="85"/>
        <v>-4.3598737710724865E-12</v>
      </c>
      <c r="D224">
        <f t="shared" si="86"/>
        <v>1</v>
      </c>
      <c r="F224">
        <f t="shared" si="87"/>
        <v>1</v>
      </c>
      <c r="G224">
        <f t="shared" si="88"/>
        <v>-7.3508907294517201E-16</v>
      </c>
      <c r="H224">
        <f t="shared" si="112"/>
        <v>1</v>
      </c>
      <c r="J224">
        <f t="shared" si="113"/>
        <v>0.75974671727165077</v>
      </c>
      <c r="K224">
        <f t="shared" si="114"/>
        <v>-0.50133860008931885</v>
      </c>
      <c r="L224">
        <f t="shared" si="115"/>
        <v>0.68873783457221549</v>
      </c>
      <c r="N224">
        <f t="shared" si="116"/>
        <v>-0.18580537890672399</v>
      </c>
      <c r="O224">
        <f t="shared" si="117"/>
        <v>-0.21175668454848237</v>
      </c>
      <c r="Q224">
        <f t="shared" si="118"/>
        <v>-2.3592445705378218E-11</v>
      </c>
      <c r="R224">
        <f t="shared" si="119"/>
        <v>0.72501047939238472</v>
      </c>
      <c r="T224">
        <f t="shared" si="121"/>
        <v>-2.3129848730762959E-13</v>
      </c>
      <c r="U224">
        <f t="shared" si="98"/>
        <v>9.1874014501699442E-59</v>
      </c>
      <c r="V224">
        <f t="shared" si="99"/>
        <v>-2.3129848730762959E-13</v>
      </c>
      <c r="X224">
        <f t="shared" si="100"/>
        <v>-7.3508907294517201E-16</v>
      </c>
      <c r="Y224">
        <f t="shared" si="120"/>
        <v>-7.3508907294517201E-16</v>
      </c>
      <c r="AA224">
        <f t="shared" si="102"/>
        <v>-2.3592445705378218E-11</v>
      </c>
      <c r="AB224">
        <f t="shared" si="103"/>
        <v>-1.4995817088081509E-13</v>
      </c>
      <c r="AD224">
        <f t="shared" si="104"/>
        <v>-0.80964665718646545</v>
      </c>
      <c r="AE224">
        <f t="shared" si="105"/>
        <v>-0.58691761816014865</v>
      </c>
      <c r="AG224">
        <f t="shared" si="106"/>
        <v>0.75974671727165077</v>
      </c>
      <c r="AH224">
        <f t="shared" si="107"/>
        <v>1.5340259676726382E-11</v>
      </c>
      <c r="AJ224">
        <f t="shared" si="108"/>
        <v>0.8414709848078965</v>
      </c>
      <c r="AK224">
        <f t="shared" si="109"/>
        <v>-4.0369201584004505E-15</v>
      </c>
      <c r="AM224">
        <f t="shared" si="110"/>
        <v>0.72501047939238472</v>
      </c>
      <c r="AN224">
        <f t="shared" si="111"/>
        <v>0.5233898142557436</v>
      </c>
    </row>
    <row r="225" spans="1:40" x14ac:dyDescent="0.25">
      <c r="A225">
        <v>1085</v>
      </c>
      <c r="B225">
        <f t="shared" si="84"/>
        <v>0.5000000000000463</v>
      </c>
      <c r="C225">
        <f t="shared" si="85"/>
        <v>-5.8774022371178819E-2</v>
      </c>
      <c r="D225">
        <f t="shared" si="86"/>
        <v>-1.1384093815969025</v>
      </c>
      <c r="F225">
        <f t="shared" si="87"/>
        <v>-0.86602540378441195</v>
      </c>
      <c r="G225">
        <f t="shared" si="88"/>
        <v>0.63792900111486517</v>
      </c>
      <c r="H225">
        <f t="shared" si="112"/>
        <v>-0.77009518212789152</v>
      </c>
      <c r="J225">
        <f t="shared" si="113"/>
        <v>-0.40799949971210886</v>
      </c>
      <c r="K225">
        <f t="shared" si="114"/>
        <v>-0.71424995034278171</v>
      </c>
      <c r="L225">
        <f t="shared" si="115"/>
        <v>-0.39677383112081405</v>
      </c>
      <c r="N225">
        <f t="shared" si="116"/>
        <v>0.41059686030044534</v>
      </c>
      <c r="O225">
        <f t="shared" si="117"/>
        <v>-0.73470052643540418</v>
      </c>
      <c r="Q225">
        <f t="shared" si="118"/>
        <v>0.67022917584688146</v>
      </c>
      <c r="R225">
        <f t="shared" si="119"/>
        <v>0.91791640520131879</v>
      </c>
      <c r="T225">
        <f t="shared" si="121"/>
        <v>0.5000000000000463</v>
      </c>
      <c r="U225">
        <f t="shared" si="98"/>
        <v>3.3102289255676107E-4</v>
      </c>
      <c r="V225">
        <f t="shared" si="99"/>
        <v>0.49431374007058376</v>
      </c>
      <c r="X225">
        <f t="shared" si="100"/>
        <v>8.715574274765911E-2</v>
      </c>
      <c r="Y225">
        <f t="shared" si="120"/>
        <v>-7.5479087305171819E-2</v>
      </c>
      <c r="AA225">
        <f t="shared" si="102"/>
        <v>0.67022917584688146</v>
      </c>
      <c r="AB225">
        <f t="shared" si="103"/>
        <v>-0.30527714867551414</v>
      </c>
      <c r="AD225">
        <f t="shared" si="104"/>
        <v>0.98907158215987356</v>
      </c>
      <c r="AE225">
        <f t="shared" si="105"/>
        <v>-0.14743610603839402</v>
      </c>
      <c r="AG225">
        <f t="shared" si="106"/>
        <v>-0.30279854100797315</v>
      </c>
      <c r="AH225">
        <f t="shared" si="107"/>
        <v>-0.61190727469741357</v>
      </c>
      <c r="AJ225">
        <f t="shared" si="108"/>
        <v>-0.7617889872703526</v>
      </c>
      <c r="AK225">
        <f t="shared" si="109"/>
        <v>8.7267570224136698E-3</v>
      </c>
      <c r="AM225">
        <f t="shared" si="110"/>
        <v>0.80554743047775446</v>
      </c>
      <c r="AN225">
        <f t="shared" si="111"/>
        <v>-0.32277783191274306</v>
      </c>
    </row>
    <row r="226" spans="1:40" x14ac:dyDescent="0.25">
      <c r="A226">
        <v>1090</v>
      </c>
      <c r="B226">
        <f t="shared" si="84"/>
        <v>-0.86602540378449011</v>
      </c>
      <c r="C226">
        <f t="shared" si="85"/>
        <v>0.74464379821492022</v>
      </c>
      <c r="D226">
        <f t="shared" si="86"/>
        <v>-1.1109377660946518</v>
      </c>
      <c r="F226">
        <f t="shared" si="87"/>
        <v>0.49999999999991085</v>
      </c>
      <c r="G226">
        <f t="shared" si="88"/>
        <v>-8.715574274596774E-2</v>
      </c>
      <c r="H226">
        <f t="shared" si="112"/>
        <v>-0.99619469809189343</v>
      </c>
      <c r="J226">
        <f t="shared" si="113"/>
        <v>-0.99121477678413028</v>
      </c>
      <c r="K226">
        <f t="shared" si="114"/>
        <v>0.84030956458170891</v>
      </c>
      <c r="L226">
        <f t="shared" si="115"/>
        <v>-0.83669189728647642</v>
      </c>
      <c r="N226">
        <f t="shared" si="116"/>
        <v>0.8588951842643775</v>
      </c>
      <c r="O226">
        <f t="shared" si="117"/>
        <v>-0.9910730448438283</v>
      </c>
      <c r="Q226">
        <f t="shared" si="118"/>
        <v>-0.36161252823321216</v>
      </c>
      <c r="R226">
        <f t="shared" si="119"/>
        <v>0.54767387103563414</v>
      </c>
      <c r="T226">
        <f t="shared" si="121"/>
        <v>-0.86602540378449011</v>
      </c>
      <c r="U226">
        <f t="shared" si="98"/>
        <v>-4.5346244122718383E-3</v>
      </c>
      <c r="V226">
        <f t="shared" si="99"/>
        <v>-0.82715139896438206</v>
      </c>
      <c r="X226">
        <f t="shared" si="100"/>
        <v>0.17364817766692942</v>
      </c>
      <c r="Y226">
        <f t="shared" si="120"/>
        <v>8.682408883344922E-2</v>
      </c>
      <c r="AA226">
        <f t="shared" si="102"/>
        <v>-0.36161252823321216</v>
      </c>
      <c r="AB226">
        <f t="shared" si="103"/>
        <v>-0.90756223359435584</v>
      </c>
      <c r="AD226">
        <f t="shared" si="104"/>
        <v>-0.60327305987951174</v>
      </c>
      <c r="AE226">
        <f t="shared" si="105"/>
        <v>0.79753471098354778</v>
      </c>
      <c r="AG226">
        <f t="shared" si="106"/>
        <v>-0.9241377581156841</v>
      </c>
      <c r="AH226">
        <f t="shared" si="107"/>
        <v>-4.7827636729040501E-2</v>
      </c>
      <c r="AJ226">
        <f t="shared" si="108"/>
        <v>0.47948030516074686</v>
      </c>
      <c r="AK226">
        <f t="shared" si="109"/>
        <v>-1.5115570244862962E-2</v>
      </c>
      <c r="AM226">
        <f t="shared" si="110"/>
        <v>0.35481563528193344</v>
      </c>
      <c r="AN226">
        <f t="shared" si="111"/>
        <v>-0.34449283730895047</v>
      </c>
    </row>
    <row r="227" spans="1:40" x14ac:dyDescent="0.25">
      <c r="A227">
        <v>1095</v>
      </c>
      <c r="B227">
        <f t="shared" si="84"/>
        <v>1</v>
      </c>
      <c r="C227">
        <f t="shared" si="85"/>
        <v>2.5477900500198642</v>
      </c>
      <c r="D227">
        <f t="shared" si="86"/>
        <v>1.7877507014097442</v>
      </c>
      <c r="F227">
        <f t="shared" si="87"/>
        <v>1.5240380572129064E-13</v>
      </c>
      <c r="G227">
        <f t="shared" si="88"/>
        <v>2.9126432816348907E-12</v>
      </c>
      <c r="H227">
        <f t="shared" si="112"/>
        <v>1</v>
      </c>
      <c r="J227">
        <f t="shared" si="113"/>
        <v>-0.15434079997995195</v>
      </c>
      <c r="K227">
        <f t="shared" si="114"/>
        <v>-0.9993945992092752</v>
      </c>
      <c r="L227">
        <f t="shared" si="115"/>
        <v>-0.15372876857489581</v>
      </c>
      <c r="N227">
        <f t="shared" si="116"/>
        <v>0.99738661033821707</v>
      </c>
      <c r="O227">
        <f t="shared" si="117"/>
        <v>-0.88785462282998007</v>
      </c>
      <c r="Q227">
        <f t="shared" si="118"/>
        <v>0.99482679135840635</v>
      </c>
      <c r="R227">
        <f t="shared" si="119"/>
        <v>0.9881130834638544</v>
      </c>
      <c r="T227">
        <f t="shared" si="121"/>
        <v>1</v>
      </c>
      <c r="U227">
        <f t="shared" si="98"/>
        <v>1.7337588530253141E-2</v>
      </c>
      <c r="V227">
        <f t="shared" si="99"/>
        <v>0.90122106501344001</v>
      </c>
      <c r="X227">
        <f t="shared" si="100"/>
        <v>0.25881904510251802</v>
      </c>
      <c r="Y227">
        <f t="shared" si="120"/>
        <v>3.9445007466774117E-14</v>
      </c>
      <c r="AA227">
        <f t="shared" si="102"/>
        <v>0.99482679135840635</v>
      </c>
      <c r="AB227">
        <f t="shared" si="103"/>
        <v>8.0467815232219202E-12</v>
      </c>
      <c r="AD227">
        <f t="shared" si="104"/>
        <v>-0.12727713122960427</v>
      </c>
      <c r="AE227">
        <f t="shared" si="105"/>
        <v>-0.99186719467172724</v>
      </c>
      <c r="AG227">
        <f t="shared" si="106"/>
        <v>-1.56788187750629E-2</v>
      </c>
      <c r="AH227">
        <f t="shared" si="107"/>
        <v>0.9829064490704047</v>
      </c>
      <c r="AJ227">
        <f t="shared" si="108"/>
        <v>1.5242701873757132E-13</v>
      </c>
      <c r="AK227">
        <f t="shared" si="109"/>
        <v>1.7454178629595113E-2</v>
      </c>
      <c r="AM227">
        <f t="shared" si="110"/>
        <v>0.53387977745399817</v>
      </c>
      <c r="AN227">
        <f t="shared" si="111"/>
        <v>-8.2306219486202259E-2</v>
      </c>
    </row>
    <row r="228" spans="1:40" x14ac:dyDescent="0.25">
      <c r="A228">
        <v>1100</v>
      </c>
      <c r="B228">
        <f t="shared" si="84"/>
        <v>-0.86602540378445136</v>
      </c>
      <c r="C228">
        <f t="shared" si="85"/>
        <v>0.85239352647676259</v>
      </c>
      <c r="D228">
        <f t="shared" si="86"/>
        <v>-0.93691373334722661</v>
      </c>
      <c r="F228">
        <f t="shared" si="87"/>
        <v>-0.49999999999997796</v>
      </c>
      <c r="G228">
        <f t="shared" si="88"/>
        <v>0.17364817766651344</v>
      </c>
      <c r="H228">
        <f t="shared" si="112"/>
        <v>-0.98480775301228152</v>
      </c>
      <c r="J228">
        <f t="shared" si="113"/>
        <v>0.90365347952721864</v>
      </c>
      <c r="K228">
        <f t="shared" si="114"/>
        <v>-0.48321953704814008</v>
      </c>
      <c r="L228">
        <f t="shared" si="115"/>
        <v>0.78559271598443614</v>
      </c>
      <c r="N228">
        <f t="shared" si="116"/>
        <v>0.77611673211430732</v>
      </c>
      <c r="O228">
        <f t="shared" si="117"/>
        <v>-0.46249599082746701</v>
      </c>
      <c r="Q228">
        <f t="shared" si="118"/>
        <v>-0.36161252822952888</v>
      </c>
      <c r="R228">
        <f t="shared" si="119"/>
        <v>0.6187439572167126</v>
      </c>
      <c r="T228">
        <f t="shared" si="121"/>
        <v>-0.86602540378445136</v>
      </c>
      <c r="U228">
        <f t="shared" si="98"/>
        <v>-3.4648599544518065E-2</v>
      </c>
      <c r="V228">
        <f t="shared" si="99"/>
        <v>-0.71860143648509656</v>
      </c>
      <c r="X228">
        <f t="shared" si="100"/>
        <v>0.34202014332566766</v>
      </c>
      <c r="Y228">
        <f t="shared" si="120"/>
        <v>-0.17101007166282628</v>
      </c>
      <c r="AA228">
        <f t="shared" si="102"/>
        <v>-0.36161252822952888</v>
      </c>
      <c r="AB228">
        <f t="shared" si="103"/>
        <v>0.32265713586800615</v>
      </c>
      <c r="AD228">
        <f t="shared" si="104"/>
        <v>0.78509242613091101</v>
      </c>
      <c r="AE228">
        <f t="shared" si="105"/>
        <v>0.61937862606961192</v>
      </c>
      <c r="AG228">
        <f t="shared" si="106"/>
        <v>0.84250186765211166</v>
      </c>
      <c r="AH228">
        <f t="shared" si="107"/>
        <v>-0.15486576932362633</v>
      </c>
      <c r="AJ228">
        <f t="shared" si="108"/>
        <v>-0.47948030516080575</v>
      </c>
      <c r="AK228">
        <f t="shared" si="109"/>
        <v>-1.5115570244862285E-2</v>
      </c>
      <c r="AM228">
        <f t="shared" si="110"/>
        <v>0.40085905475383005</v>
      </c>
      <c r="AN228">
        <f t="shared" si="111"/>
        <v>0.35436758682871716</v>
      </c>
    </row>
    <row r="229" spans="1:40" x14ac:dyDescent="0.25">
      <c r="A229">
        <v>1105</v>
      </c>
      <c r="B229">
        <f t="shared" si="84"/>
        <v>0.49999999999997918</v>
      </c>
      <c r="C229">
        <f t="shared" si="85"/>
        <v>-0.29163698712008201</v>
      </c>
      <c r="D229">
        <f t="shared" si="86"/>
        <v>-1.1124833713844551</v>
      </c>
      <c r="F229">
        <f t="shared" si="87"/>
        <v>0.8660254037844507</v>
      </c>
      <c r="G229">
        <f t="shared" si="88"/>
        <v>-0.83827177878790182</v>
      </c>
      <c r="H229">
        <f t="shared" si="112"/>
        <v>-0.54525262483345005</v>
      </c>
      <c r="J229">
        <f t="shared" si="113"/>
        <v>0.66700544178823118</v>
      </c>
      <c r="K229">
        <f t="shared" si="114"/>
        <v>0.47090204431309285</v>
      </c>
      <c r="L229">
        <f t="shared" si="115"/>
        <v>0.61863600663223739</v>
      </c>
      <c r="N229">
        <f t="shared" si="116"/>
        <v>0.2748984718501748</v>
      </c>
      <c r="O229">
        <f t="shared" si="117"/>
        <v>0.13067001839033068</v>
      </c>
      <c r="Q229">
        <f t="shared" si="118"/>
        <v>0.67022917584179798</v>
      </c>
      <c r="R229">
        <f t="shared" si="119"/>
        <v>0.7856777273781651</v>
      </c>
      <c r="T229">
        <f t="shared" si="121"/>
        <v>0.49999999999997918</v>
      </c>
      <c r="U229">
        <f t="shared" si="98"/>
        <v>3.7741119866627322E-2</v>
      </c>
      <c r="V229">
        <f t="shared" si="99"/>
        <v>0.37221780077654304</v>
      </c>
      <c r="X229">
        <f t="shared" si="100"/>
        <v>0.42261826174069994</v>
      </c>
      <c r="Y229">
        <f t="shared" si="120"/>
        <v>0.36599815077067233</v>
      </c>
      <c r="AA229">
        <f t="shared" si="102"/>
        <v>0.67022917584179798</v>
      </c>
      <c r="AB229">
        <f t="shared" si="103"/>
        <v>-0.67029105906100261</v>
      </c>
      <c r="AD229">
        <f t="shared" si="104"/>
        <v>-0.99425197607461813</v>
      </c>
      <c r="AE229">
        <f t="shared" si="105"/>
        <v>0.10706543826892462</v>
      </c>
      <c r="AG229">
        <f t="shared" si="106"/>
        <v>0.49502088792171667</v>
      </c>
      <c r="AH229">
        <f t="shared" si="107"/>
        <v>-0.49935615371522862</v>
      </c>
      <c r="AJ229">
        <f t="shared" si="108"/>
        <v>0.76178898727037758</v>
      </c>
      <c r="AK229">
        <f t="shared" si="109"/>
        <v>8.7267570224124971E-3</v>
      </c>
      <c r="AM229">
        <f t="shared" si="110"/>
        <v>0.68949707281274386</v>
      </c>
      <c r="AN229">
        <f t="shared" si="111"/>
        <v>0.44385697582898054</v>
      </c>
    </row>
    <row r="230" spans="1:40" x14ac:dyDescent="0.25">
      <c r="A230">
        <v>1110</v>
      </c>
      <c r="B230">
        <f t="shared" si="84"/>
        <v>7.3509124134951698E-14</v>
      </c>
      <c r="C230">
        <f t="shared" si="85"/>
        <v>1.4241036335174705E-12</v>
      </c>
      <c r="D230">
        <f t="shared" si="86"/>
        <v>1</v>
      </c>
      <c r="F230">
        <f t="shared" si="87"/>
        <v>-1</v>
      </c>
      <c r="G230">
        <f t="shared" si="88"/>
        <v>-0.50000000000000189</v>
      </c>
      <c r="H230">
        <f t="shared" si="112"/>
        <v>0.8660254037844376</v>
      </c>
      <c r="J230">
        <f t="shared" si="113"/>
        <v>-0.52524503686018986</v>
      </c>
      <c r="K230">
        <f t="shared" si="114"/>
        <v>-0.98593475976805423</v>
      </c>
      <c r="L230">
        <f t="shared" si="115"/>
        <v>-0.50142502588619642</v>
      </c>
      <c r="N230">
        <f t="shared" si="116"/>
        <v>-0.32547675699279055</v>
      </c>
      <c r="O230">
        <f t="shared" si="117"/>
        <v>0.67642503702329326</v>
      </c>
      <c r="Q230">
        <f t="shared" si="118"/>
        <v>7.4979306617650732E-12</v>
      </c>
      <c r="R230">
        <f t="shared" si="119"/>
        <v>0.86520109998486894</v>
      </c>
      <c r="T230">
        <f t="shared" si="121"/>
        <v>7.3509124134951698E-14</v>
      </c>
      <c r="U230">
        <f t="shared" si="98"/>
        <v>9.1886405168690663E-15</v>
      </c>
      <c r="V230">
        <f t="shared" si="99"/>
        <v>4.7745576683108806E-14</v>
      </c>
      <c r="X230">
        <f t="shared" si="100"/>
        <v>0.50000000000000189</v>
      </c>
      <c r="Y230">
        <f t="shared" si="120"/>
        <v>-0.50000000000000189</v>
      </c>
      <c r="AA230">
        <f t="shared" si="102"/>
        <v>7.4979306617650732E-12</v>
      </c>
      <c r="AB230">
        <f t="shared" si="103"/>
        <v>-0.99482679135844543</v>
      </c>
      <c r="AD230">
        <f t="shared" si="104"/>
        <v>0.63522764580952884</v>
      </c>
      <c r="AE230">
        <f t="shared" si="105"/>
        <v>-0.77232495621939068</v>
      </c>
      <c r="AG230">
        <f t="shared" si="106"/>
        <v>-0.52524503686018986</v>
      </c>
      <c r="AH230">
        <f t="shared" si="107"/>
        <v>-6.3803718009749289E-12</v>
      </c>
      <c r="AJ230">
        <f t="shared" si="108"/>
        <v>-0.8414709848078965</v>
      </c>
      <c r="AK230">
        <f t="shared" si="109"/>
        <v>1.2829762464121358E-15</v>
      </c>
      <c r="AM230">
        <f t="shared" si="110"/>
        <v>0.86520109998486894</v>
      </c>
      <c r="AN230">
        <f t="shared" si="111"/>
        <v>-0.43896154017750744</v>
      </c>
    </row>
    <row r="231" spans="1:40" x14ac:dyDescent="0.25">
      <c r="A231">
        <v>1115</v>
      </c>
      <c r="B231">
        <f t="shared" si="84"/>
        <v>-0.49999999999990963</v>
      </c>
      <c r="C231">
        <f t="shared" si="85"/>
        <v>0.40517967935920052</v>
      </c>
      <c r="D231">
        <f t="shared" si="86"/>
        <v>-1.0867546737646396</v>
      </c>
      <c r="F231">
        <f t="shared" si="87"/>
        <v>0.86602540378449078</v>
      </c>
      <c r="G231">
        <f t="shared" si="88"/>
        <v>-0.91081573965370521</v>
      </c>
      <c r="H231">
        <f t="shared" si="112"/>
        <v>-0.41281313980913181</v>
      </c>
      <c r="J231">
        <f t="shared" si="113"/>
        <v>-0.96498975190717973</v>
      </c>
      <c r="K231">
        <f t="shared" si="114"/>
        <v>-0.50658032442096546</v>
      </c>
      <c r="L231">
        <f t="shared" si="115"/>
        <v>-0.82204308092960277</v>
      </c>
      <c r="N231">
        <f t="shared" si="116"/>
        <v>-0.80845122929802815</v>
      </c>
      <c r="O231">
        <f t="shared" si="117"/>
        <v>0.9767528225635711</v>
      </c>
      <c r="Q231">
        <f t="shared" si="118"/>
        <v>-0.67022917583653518</v>
      </c>
      <c r="R231">
        <f t="shared" si="119"/>
        <v>0.56942530071622777</v>
      </c>
      <c r="T231">
        <f t="shared" si="121"/>
        <v>-0.49999999999990963</v>
      </c>
      <c r="U231">
        <f t="shared" si="98"/>
        <v>-9.4350435345491826E-2</v>
      </c>
      <c r="V231">
        <f t="shared" si="99"/>
        <v>-0.27482963597050691</v>
      </c>
      <c r="X231">
        <f t="shared" si="100"/>
        <v>0.57357643635104638</v>
      </c>
      <c r="Y231">
        <f t="shared" si="120"/>
        <v>0.49673176489218424</v>
      </c>
      <c r="AA231">
        <f t="shared" si="102"/>
        <v>-0.67022917583653518</v>
      </c>
      <c r="AB231">
        <f t="shared" si="103"/>
        <v>0.71896712883785574</v>
      </c>
      <c r="AD231">
        <f t="shared" si="104"/>
        <v>8.6809398834715321E-2</v>
      </c>
      <c r="AE231">
        <f t="shared" si="105"/>
        <v>0.99622493859266303</v>
      </c>
      <c r="AG231">
        <f t="shared" si="106"/>
        <v>-0.71617119426616471</v>
      </c>
      <c r="AH231">
        <f t="shared" si="107"/>
        <v>-0.17579279380357291</v>
      </c>
      <c r="AJ231">
        <f t="shared" si="108"/>
        <v>0.76178898727040345</v>
      </c>
      <c r="AK231">
        <f t="shared" si="109"/>
        <v>-8.7267570224112828E-3</v>
      </c>
      <c r="AM231">
        <f t="shared" si="110"/>
        <v>0.49971771420776773</v>
      </c>
      <c r="AN231">
        <f t="shared" si="111"/>
        <v>-0.46374935578374077</v>
      </c>
    </row>
    <row r="232" spans="1:40" x14ac:dyDescent="0.25">
      <c r="A232">
        <v>1120</v>
      </c>
      <c r="B232">
        <f t="shared" si="84"/>
        <v>0.86602540378441117</v>
      </c>
      <c r="C232">
        <f t="shared" si="85"/>
        <v>-1.0075682131670414</v>
      </c>
      <c r="D232">
        <f t="shared" si="86"/>
        <v>-0.52922818578492292</v>
      </c>
      <c r="F232">
        <f t="shared" si="87"/>
        <v>-0.50000000000004752</v>
      </c>
      <c r="G232">
        <f t="shared" si="88"/>
        <v>0.34202014332654102</v>
      </c>
      <c r="H232">
        <f t="shared" si="112"/>
        <v>-0.9396926207855909</v>
      </c>
      <c r="J232">
        <f t="shared" si="113"/>
        <v>-2.2217167091024437E-2</v>
      </c>
      <c r="K232">
        <f t="shared" si="114"/>
        <v>-0.64065784055049413</v>
      </c>
      <c r="L232">
        <f t="shared" si="115"/>
        <v>-2.2215339394546115E-2</v>
      </c>
      <c r="N232">
        <f t="shared" si="116"/>
        <v>-0.99981413824493637</v>
      </c>
      <c r="O232">
        <f t="shared" si="117"/>
        <v>0.92268547259720002</v>
      </c>
      <c r="Q232">
        <f t="shared" si="118"/>
        <v>0.3616125282257131</v>
      </c>
      <c r="R232">
        <f t="shared" si="119"/>
        <v>0.99975320889486774</v>
      </c>
      <c r="T232">
        <f t="shared" si="121"/>
        <v>0.86602540378441117</v>
      </c>
      <c r="U232">
        <f t="shared" si="98"/>
        <v>0.23000279941980595</v>
      </c>
      <c r="V232">
        <f t="shared" si="99"/>
        <v>0.38930728565363809</v>
      </c>
      <c r="X232">
        <f t="shared" si="100"/>
        <v>0.64278760968653814</v>
      </c>
      <c r="Y232">
        <f t="shared" si="120"/>
        <v>-0.3213938048432996</v>
      </c>
      <c r="AA232">
        <f t="shared" si="102"/>
        <v>0.3616125282257131</v>
      </c>
      <c r="AB232">
        <f t="shared" si="103"/>
        <v>-0.39779250822302997</v>
      </c>
      <c r="AD232">
        <f t="shared" si="104"/>
        <v>-0.75923758953138121</v>
      </c>
      <c r="AE232">
        <f t="shared" si="105"/>
        <v>-0.65081355443980871</v>
      </c>
      <c r="AG232">
        <f t="shared" si="106"/>
        <v>-2.0713697442906857E-2</v>
      </c>
      <c r="AH232">
        <f t="shared" si="107"/>
        <v>0.36152327078349733</v>
      </c>
      <c r="AJ232">
        <f t="shared" si="108"/>
        <v>-0.47948030516086676</v>
      </c>
      <c r="AK232">
        <f t="shared" si="109"/>
        <v>1.5115570244861586E-2</v>
      </c>
      <c r="AM232">
        <f t="shared" si="110"/>
        <v>0.64769945892879144</v>
      </c>
      <c r="AN232">
        <f t="shared" si="111"/>
        <v>-1.4389550476132239E-2</v>
      </c>
    </row>
    <row r="233" spans="1:40" x14ac:dyDescent="0.25">
      <c r="A233">
        <v>1125</v>
      </c>
      <c r="B233">
        <f t="shared" si="84"/>
        <v>-1</v>
      </c>
      <c r="C233">
        <f t="shared" si="85"/>
        <v>-6.9606918636727952</v>
      </c>
      <c r="D233">
        <f t="shared" si="86"/>
        <v>1.308724344698829</v>
      </c>
      <c r="F233">
        <f t="shared" si="87"/>
        <v>-2.2198811799184481E-13</v>
      </c>
      <c r="G233">
        <f t="shared" si="88"/>
        <v>-4.3587265041712739E-12</v>
      </c>
      <c r="H233">
        <f t="shared" si="112"/>
        <v>1</v>
      </c>
      <c r="J233">
        <f t="shared" si="113"/>
        <v>0.95238541156349643</v>
      </c>
      <c r="K233">
        <f t="shared" si="114"/>
        <v>-0.96987960164955522</v>
      </c>
      <c r="L233">
        <f t="shared" si="115"/>
        <v>0.81480074279875681</v>
      </c>
      <c r="N233">
        <f t="shared" si="116"/>
        <v>-0.83054012395466958</v>
      </c>
      <c r="O233">
        <f t="shared" si="117"/>
        <v>0.53384023866822061</v>
      </c>
      <c r="Q233">
        <f t="shared" si="118"/>
        <v>-0.99482679135840635</v>
      </c>
      <c r="R233">
        <f t="shared" si="119"/>
        <v>0.57974110561059422</v>
      </c>
      <c r="T233">
        <f t="shared" si="121"/>
        <v>-1</v>
      </c>
      <c r="U233">
        <f t="shared" si="98"/>
        <v>-0.35355339059327384</v>
      </c>
      <c r="V233">
        <f t="shared" si="99"/>
        <v>-0.35355339059327368</v>
      </c>
      <c r="X233">
        <f t="shared" si="100"/>
        <v>0.70710678118654757</v>
      </c>
      <c r="Y233">
        <f t="shared" si="120"/>
        <v>-1.5696930357487292E-13</v>
      </c>
      <c r="AA233">
        <f t="shared" si="102"/>
        <v>-0.99482679135840635</v>
      </c>
      <c r="AB233">
        <f t="shared" si="103"/>
        <v>-3.2021737929274078E-11</v>
      </c>
      <c r="AD233">
        <f t="shared" si="104"/>
        <v>0.99778526502540787</v>
      </c>
      <c r="AE233">
        <f t="shared" si="105"/>
        <v>-6.6517402972279052E-2</v>
      </c>
      <c r="AG233">
        <f t="shared" si="106"/>
        <v>9.6748742224074119E-2</v>
      </c>
      <c r="AH233">
        <f t="shared" si="107"/>
        <v>-0.30331945497681501</v>
      </c>
      <c r="AJ233">
        <f t="shared" si="108"/>
        <v>-2.2202192957399445E-13</v>
      </c>
      <c r="AK233">
        <f t="shared" si="109"/>
        <v>-1.7454178629595113E-2</v>
      </c>
      <c r="AM233">
        <f t="shared" si="110"/>
        <v>0.31323545616794879</v>
      </c>
      <c r="AN233">
        <f t="shared" si="111"/>
        <v>0.29391566509835415</v>
      </c>
    </row>
    <row r="234" spans="1:40" x14ac:dyDescent="0.25">
      <c r="A234">
        <v>1130</v>
      </c>
      <c r="B234">
        <f t="shared" si="84"/>
        <v>0.86602540378430293</v>
      </c>
      <c r="C234">
        <f t="shared" si="85"/>
        <v>-1.0514547475024949</v>
      </c>
      <c r="D234">
        <f t="shared" si="86"/>
        <v>-0.30486306069140573</v>
      </c>
      <c r="F234">
        <f t="shared" si="87"/>
        <v>0.50000000000023515</v>
      </c>
      <c r="G234">
        <f t="shared" si="88"/>
        <v>-0.42261826174490214</v>
      </c>
      <c r="H234">
        <f t="shared" si="112"/>
        <v>-0.90630778703469017</v>
      </c>
      <c r="J234">
        <f t="shared" si="113"/>
        <v>0.56252862158581562</v>
      </c>
      <c r="K234">
        <f t="shared" si="114"/>
        <v>0.67542781147230702</v>
      </c>
      <c r="L234">
        <f t="shared" si="115"/>
        <v>0.53332688501822567</v>
      </c>
      <c r="N234">
        <f t="shared" si="116"/>
        <v>-0.36168699443624475</v>
      </c>
      <c r="O234">
        <f t="shared" si="117"/>
        <v>-4.869819926309818E-2</v>
      </c>
      <c r="Q234">
        <f t="shared" si="118"/>
        <v>0.3616125282154185</v>
      </c>
      <c r="R234">
        <f t="shared" si="119"/>
        <v>0.84590923491634507</v>
      </c>
      <c r="T234">
        <f t="shared" si="121"/>
        <v>0.86602540378430293</v>
      </c>
      <c r="U234">
        <f t="shared" si="98"/>
        <v>0.3893072856535863</v>
      </c>
      <c r="V234">
        <f t="shared" si="99"/>
        <v>0.23000279941977994</v>
      </c>
      <c r="X234">
        <f t="shared" si="100"/>
        <v>0.7660444431189769</v>
      </c>
      <c r="Y234">
        <f t="shared" si="120"/>
        <v>0.38302222155966859</v>
      </c>
      <c r="AA234">
        <f t="shared" si="102"/>
        <v>0.3616125282154185</v>
      </c>
      <c r="AB234">
        <f t="shared" si="103"/>
        <v>0.39244021174435362</v>
      </c>
      <c r="AD234">
        <f t="shared" si="104"/>
        <v>-0.66612989628188335</v>
      </c>
      <c r="AE234">
        <f t="shared" si="105"/>
        <v>0.74583574685012743</v>
      </c>
      <c r="AG234">
        <f t="shared" si="106"/>
        <v>0.5244614501396655</v>
      </c>
      <c r="AH234">
        <f t="shared" si="107"/>
        <v>-0.29897321475628874</v>
      </c>
      <c r="AJ234">
        <f t="shared" si="108"/>
        <v>0.47948030516103146</v>
      </c>
      <c r="AK234">
        <f t="shared" si="109"/>
        <v>1.5115570244859697E-2</v>
      </c>
      <c r="AM234">
        <f t="shared" si="110"/>
        <v>0.54803020273763381</v>
      </c>
      <c r="AN234">
        <f t="shared" si="111"/>
        <v>0.30342272071467963</v>
      </c>
    </row>
    <row r="235" spans="1:40" x14ac:dyDescent="0.25">
      <c r="A235">
        <v>1135</v>
      </c>
      <c r="B235">
        <f t="shared" si="84"/>
        <v>-0.49999999999991895</v>
      </c>
      <c r="C235">
        <f t="shared" si="85"/>
        <v>0.62217341788612579</v>
      </c>
      <c r="D235">
        <f t="shared" si="86"/>
        <v>-1.0107434578784724</v>
      </c>
      <c r="F235">
        <f t="shared" si="87"/>
        <v>-0.86602540378448545</v>
      </c>
      <c r="G235">
        <f t="shared" si="88"/>
        <v>0.99241548318748418</v>
      </c>
      <c r="H235">
        <f t="shared" si="112"/>
        <v>-0.12292887671231809</v>
      </c>
      <c r="J235">
        <f t="shared" si="113"/>
        <v>-0.63324921519419908</v>
      </c>
      <c r="K235">
        <f t="shared" si="114"/>
        <v>-0.18765142863515361</v>
      </c>
      <c r="L235">
        <f t="shared" si="115"/>
        <v>-0.59176709866443278</v>
      </c>
      <c r="N235">
        <f t="shared" si="116"/>
        <v>0.23762806781437712</v>
      </c>
      <c r="O235">
        <f t="shared" si="117"/>
        <v>-0.61356747409945678</v>
      </c>
      <c r="Q235">
        <f t="shared" si="118"/>
        <v>-0.67022917583724184</v>
      </c>
      <c r="R235">
        <f t="shared" si="119"/>
        <v>0.80610898825052157</v>
      </c>
      <c r="T235">
        <f t="shared" si="121"/>
        <v>-0.49999999999991895</v>
      </c>
      <c r="U235">
        <f t="shared" si="98"/>
        <v>-0.27482963597051213</v>
      </c>
      <c r="V235">
        <f t="shared" si="99"/>
        <v>-9.4350435345493491E-2</v>
      </c>
      <c r="X235">
        <f t="shared" si="100"/>
        <v>0.81915204428899169</v>
      </c>
      <c r="Y235">
        <f t="shared" si="120"/>
        <v>-0.70940647991626071</v>
      </c>
      <c r="AA235">
        <f t="shared" si="102"/>
        <v>-0.67022917583724184</v>
      </c>
      <c r="AB235">
        <f t="shared" si="103"/>
        <v>-0.2042131369758203</v>
      </c>
      <c r="AD235">
        <f t="shared" si="104"/>
        <v>-4.6197855620511895E-2</v>
      </c>
      <c r="AE235">
        <f t="shared" si="105"/>
        <v>-0.99893230908608932</v>
      </c>
      <c r="AG235">
        <f t="shared" si="106"/>
        <v>-0.46996856268891624</v>
      </c>
      <c r="AH235">
        <f t="shared" si="107"/>
        <v>0.51872249759894273</v>
      </c>
      <c r="AJ235">
        <f t="shared" si="108"/>
        <v>-0.76178898727040001</v>
      </c>
      <c r="AK235">
        <f t="shared" si="109"/>
        <v>-8.7267570224114459E-3</v>
      </c>
      <c r="AM235">
        <f t="shared" si="110"/>
        <v>0.70742719107178043</v>
      </c>
      <c r="AN235">
        <f t="shared" si="111"/>
        <v>-0.43314368395484176</v>
      </c>
    </row>
    <row r="236" spans="1:40" x14ac:dyDescent="0.25">
      <c r="A236">
        <v>1140</v>
      </c>
      <c r="B236">
        <f t="shared" si="84"/>
        <v>-1.4309343640550587E-13</v>
      </c>
      <c r="C236">
        <f t="shared" si="85"/>
        <v>-2.847094827726885E-12</v>
      </c>
      <c r="D236">
        <f t="shared" si="86"/>
        <v>1</v>
      </c>
      <c r="F236">
        <f t="shared" si="87"/>
        <v>1</v>
      </c>
      <c r="G236">
        <f t="shared" si="88"/>
        <v>0.86602540378443948</v>
      </c>
      <c r="H236">
        <f t="shared" si="112"/>
        <v>0.49999999999999861</v>
      </c>
      <c r="J236">
        <f t="shared" si="113"/>
        <v>-0.92178633423553447</v>
      </c>
      <c r="K236">
        <f t="shared" si="114"/>
        <v>0.97466599176661639</v>
      </c>
      <c r="L236">
        <f t="shared" si="115"/>
        <v>-0.79668254736913879</v>
      </c>
      <c r="N236">
        <f t="shared" si="116"/>
        <v>0.75122974397323306</v>
      </c>
      <c r="O236">
        <f t="shared" si="117"/>
        <v>-0.95581611953638601</v>
      </c>
      <c r="Q236">
        <f t="shared" si="118"/>
        <v>-1.4595530513361599E-11</v>
      </c>
      <c r="R236">
        <f t="shared" si="119"/>
        <v>0.60439798040481563</v>
      </c>
      <c r="T236">
        <f t="shared" si="121"/>
        <v>-1.4309343640550587E-13</v>
      </c>
      <c r="U236">
        <f t="shared" si="98"/>
        <v>-9.2941913281486103E-14</v>
      </c>
      <c r="V236">
        <f t="shared" si="99"/>
        <v>-1.7886679550688085E-14</v>
      </c>
      <c r="X236">
        <f t="shared" si="100"/>
        <v>0.86602540378443948</v>
      </c>
      <c r="Y236">
        <f t="shared" si="120"/>
        <v>0.86602540378443948</v>
      </c>
      <c r="AA236">
        <f t="shared" si="102"/>
        <v>-1.4595530513361599E-11</v>
      </c>
      <c r="AB236">
        <f t="shared" si="103"/>
        <v>0.67428331169237177</v>
      </c>
      <c r="AD236">
        <f t="shared" si="104"/>
        <v>0.73212497921564268</v>
      </c>
      <c r="AE236">
        <f t="shared" si="105"/>
        <v>0.68117032731064764</v>
      </c>
      <c r="AG236">
        <f t="shared" si="106"/>
        <v>-0.92178633423553447</v>
      </c>
      <c r="AH236">
        <f t="shared" si="107"/>
        <v>-5.6586620324553882E-12</v>
      </c>
      <c r="AJ236">
        <f t="shared" si="108"/>
        <v>0.8414709848078965</v>
      </c>
      <c r="AK236">
        <f t="shared" si="109"/>
        <v>-2.4974516032691971E-15</v>
      </c>
      <c r="AM236">
        <f t="shared" si="110"/>
        <v>0.60439798040481563</v>
      </c>
      <c r="AN236">
        <f t="shared" si="111"/>
        <v>-0.5287488255254682</v>
      </c>
    </row>
    <row r="237" spans="1:40" x14ac:dyDescent="0.25">
      <c r="A237">
        <v>1145</v>
      </c>
      <c r="B237">
        <f t="shared" si="84"/>
        <v>0.50000000000016676</v>
      </c>
      <c r="C237">
        <f t="shared" si="85"/>
        <v>-0.72397301081718879</v>
      </c>
      <c r="D237">
        <f t="shared" si="86"/>
        <v>-0.96103943085930321</v>
      </c>
      <c r="F237">
        <f t="shared" si="87"/>
        <v>-0.86602540378434234</v>
      </c>
      <c r="G237">
        <f t="shared" si="88"/>
        <v>0.99961055967851675</v>
      </c>
      <c r="H237">
        <f t="shared" si="112"/>
        <v>2.7905715887653854E-2</v>
      </c>
      <c r="J237">
        <f t="shared" si="113"/>
        <v>0.11029736299542384</v>
      </c>
      <c r="K237">
        <f t="shared" si="114"/>
        <v>0.2520100054345335</v>
      </c>
      <c r="L237">
        <f t="shared" si="115"/>
        <v>0.11007386174186769</v>
      </c>
      <c r="N237">
        <f t="shared" si="116"/>
        <v>0.99385987337409387</v>
      </c>
      <c r="O237">
        <f t="shared" si="117"/>
        <v>-0.95126609147245289</v>
      </c>
      <c r="Q237">
        <f t="shared" si="118"/>
        <v>0.67022917585599906</v>
      </c>
      <c r="R237">
        <f t="shared" si="119"/>
        <v>0.9939234100076485</v>
      </c>
      <c r="T237">
        <f t="shared" si="121"/>
        <v>0.50000000000016676</v>
      </c>
      <c r="U237">
        <f t="shared" si="98"/>
        <v>0.37221780077668276</v>
      </c>
      <c r="V237">
        <f t="shared" si="99"/>
        <v>3.7741119866641415E-2</v>
      </c>
      <c r="X237">
        <f t="shared" si="100"/>
        <v>0.90630778703664983</v>
      </c>
      <c r="Y237">
        <f t="shared" si="120"/>
        <v>-0.78488556722130842</v>
      </c>
      <c r="AA237">
        <f t="shared" si="102"/>
        <v>0.67022917585599906</v>
      </c>
      <c r="AB237">
        <f t="shared" si="103"/>
        <v>-0.104379149359296</v>
      </c>
      <c r="AD237">
        <f t="shared" si="104"/>
        <v>-0.99966559566938484</v>
      </c>
      <c r="AE237">
        <f t="shared" si="105"/>
        <v>2.5859173130128914E-2</v>
      </c>
      <c r="AG237">
        <f t="shared" si="106"/>
        <v>8.1857650843289512E-2</v>
      </c>
      <c r="AH237">
        <f t="shared" si="107"/>
        <v>0.66613986135529324</v>
      </c>
      <c r="AJ237">
        <f t="shared" si="108"/>
        <v>-0.76178898727030731</v>
      </c>
      <c r="AK237">
        <f t="shared" si="109"/>
        <v>8.7267570224157705E-3</v>
      </c>
      <c r="AM237">
        <f t="shared" si="110"/>
        <v>0.87224985247724807</v>
      </c>
      <c r="AN237">
        <f t="shared" si="111"/>
        <v>9.6058516009347769E-2</v>
      </c>
    </row>
    <row r="238" spans="1:40" x14ac:dyDescent="0.25">
      <c r="A238">
        <v>1150</v>
      </c>
      <c r="B238">
        <f t="shared" si="84"/>
        <v>-0.86602540378444604</v>
      </c>
      <c r="C238">
        <f t="shared" si="85"/>
        <v>1.0668453289841615</v>
      </c>
      <c r="D238">
        <f t="shared" si="86"/>
        <v>0.15944774107878482</v>
      </c>
      <c r="F238">
        <f t="shared" si="87"/>
        <v>0.49999999999998729</v>
      </c>
      <c r="G238">
        <f t="shared" si="88"/>
        <v>-0.57357643635083566</v>
      </c>
      <c r="H238">
        <f t="shared" si="112"/>
        <v>-0.81915204428913913</v>
      </c>
      <c r="J238">
        <f t="shared" si="113"/>
        <v>0.98436071631175981</v>
      </c>
      <c r="K238">
        <f t="shared" si="114"/>
        <v>0.99205088578239031</v>
      </c>
      <c r="L238">
        <f t="shared" si="115"/>
        <v>0.83291848380652622</v>
      </c>
      <c r="N238">
        <f t="shared" si="116"/>
        <v>0.87800080648123557</v>
      </c>
      <c r="O238">
        <f t="shared" si="117"/>
        <v>-0.60156827616568231</v>
      </c>
      <c r="Q238">
        <f t="shared" si="118"/>
        <v>-0.3616125282290254</v>
      </c>
      <c r="R238">
        <f t="shared" si="119"/>
        <v>0.55339569869437688</v>
      </c>
      <c r="T238">
        <f t="shared" si="121"/>
        <v>-0.86602540378444604</v>
      </c>
      <c r="U238">
        <f t="shared" si="98"/>
        <v>-0.71860143648508956</v>
      </c>
      <c r="V238">
        <f t="shared" si="99"/>
        <v>-3.4648599544518793E-2</v>
      </c>
      <c r="X238">
        <f t="shared" si="100"/>
        <v>0.93969262078590765</v>
      </c>
      <c r="Y238">
        <f t="shared" si="120"/>
        <v>0.46984631039294189</v>
      </c>
      <c r="AA238">
        <f t="shared" si="102"/>
        <v>-0.3616125282290254</v>
      </c>
      <c r="AB238">
        <f t="shared" si="103"/>
        <v>0.9995478899532565</v>
      </c>
      <c r="AD238">
        <f t="shared" si="104"/>
        <v>0.69592861778420645</v>
      </c>
      <c r="AE238">
        <f t="shared" si="105"/>
        <v>-0.71811096562367283</v>
      </c>
      <c r="AG238">
        <f t="shared" si="106"/>
        <v>0.91774752239110036</v>
      </c>
      <c r="AH238">
        <f t="shared" si="107"/>
        <v>-6.3703340645447096E-2</v>
      </c>
      <c r="AJ238">
        <f t="shared" si="108"/>
        <v>0.47948030516081391</v>
      </c>
      <c r="AK238">
        <f t="shared" si="109"/>
        <v>-1.5115570244862195E-2</v>
      </c>
      <c r="AM238">
        <f t="shared" si="110"/>
        <v>0.35852257480030358</v>
      </c>
      <c r="AN238">
        <f t="shared" si="111"/>
        <v>0.34563512354995263</v>
      </c>
    </row>
    <row r="239" spans="1:40" x14ac:dyDescent="0.25">
      <c r="A239">
        <v>1155</v>
      </c>
      <c r="B239">
        <f t="shared" si="84"/>
        <v>1</v>
      </c>
      <c r="C239">
        <f t="shared" si="85"/>
        <v>9.5084819136926857</v>
      </c>
      <c r="D239">
        <f t="shared" si="86"/>
        <v>0.47902635671091465</v>
      </c>
      <c r="F239">
        <f t="shared" si="87"/>
        <v>2.9157243026239898E-13</v>
      </c>
      <c r="G239">
        <f t="shared" si="88"/>
        <v>5.8776782481190808E-12</v>
      </c>
      <c r="H239">
        <f t="shared" si="112"/>
        <v>1</v>
      </c>
      <c r="J239">
        <f t="shared" si="113"/>
        <v>0.4481544611508575</v>
      </c>
      <c r="K239">
        <f t="shared" si="114"/>
        <v>-0.15799672015182586</v>
      </c>
      <c r="L239">
        <f t="shared" si="115"/>
        <v>0.43330298419653679</v>
      </c>
      <c r="N239">
        <f t="shared" si="116"/>
        <v>0.44544336802404993</v>
      </c>
      <c r="O239">
        <f t="shared" si="117"/>
        <v>-3.3603499328433921E-2</v>
      </c>
      <c r="Q239">
        <f t="shared" si="118"/>
        <v>0.99482679135840635</v>
      </c>
      <c r="R239">
        <f t="shared" si="119"/>
        <v>0.90124831422110063</v>
      </c>
      <c r="T239">
        <f t="shared" si="121"/>
        <v>1</v>
      </c>
      <c r="U239">
        <f t="shared" si="98"/>
        <v>0.90122106501343791</v>
      </c>
      <c r="V239">
        <f t="shared" si="99"/>
        <v>1.7337588530253786E-2</v>
      </c>
      <c r="X239">
        <f t="shared" si="100"/>
        <v>0.9659258262890682</v>
      </c>
      <c r="Y239">
        <f t="shared" si="120"/>
        <v>2.8163734062431946E-13</v>
      </c>
      <c r="AA239">
        <f t="shared" si="102"/>
        <v>0.99482679135840635</v>
      </c>
      <c r="AB239">
        <f t="shared" si="103"/>
        <v>5.7454017487361173E-11</v>
      </c>
      <c r="AD239">
        <f t="shared" si="104"/>
        <v>5.5097797771594048E-3</v>
      </c>
      <c r="AE239">
        <f t="shared" si="105"/>
        <v>0.9999848210482033</v>
      </c>
      <c r="AG239">
        <f t="shared" si="106"/>
        <v>4.5526086300790011E-2</v>
      </c>
      <c r="AH239">
        <f t="shared" si="107"/>
        <v>-0.8893315176518336</v>
      </c>
      <c r="AJ239">
        <f t="shared" si="108"/>
        <v>2.9161684041041758E-13</v>
      </c>
      <c r="AK239">
        <f t="shared" si="109"/>
        <v>1.7454178629595113E-2</v>
      </c>
      <c r="AM239">
        <f t="shared" si="110"/>
        <v>0.48694654233343443</v>
      </c>
      <c r="AN239">
        <f t="shared" si="111"/>
        <v>0.21649927380105519</v>
      </c>
    </row>
    <row r="240" spans="1:40" x14ac:dyDescent="0.25">
      <c r="A240">
        <v>1160</v>
      </c>
      <c r="B240">
        <f t="shared" si="84"/>
        <v>-0.86602540378438175</v>
      </c>
      <c r="C240">
        <f t="shared" si="85"/>
        <v>1.0379984270966198</v>
      </c>
      <c r="D240">
        <f t="shared" si="86"/>
        <v>0.3888058112205699</v>
      </c>
      <c r="F240">
        <f t="shared" si="87"/>
        <v>-0.50000000000009848</v>
      </c>
      <c r="G240">
        <f t="shared" si="88"/>
        <v>0.64278760968806659</v>
      </c>
      <c r="H240">
        <f t="shared" si="112"/>
        <v>-0.76604444311769648</v>
      </c>
      <c r="J240">
        <f t="shared" si="113"/>
        <v>-0.73011176856146631</v>
      </c>
      <c r="K240">
        <f t="shared" si="114"/>
        <v>0.60037747326490187</v>
      </c>
      <c r="L240">
        <f t="shared" si="115"/>
        <v>-0.66695291790917788</v>
      </c>
      <c r="N240">
        <f t="shared" si="116"/>
        <v>-0.14778725915458857</v>
      </c>
      <c r="O240">
        <f t="shared" si="117"/>
        <v>0.54655363203736984</v>
      </c>
      <c r="Q240">
        <f t="shared" si="118"/>
        <v>-0.36161252822290429</v>
      </c>
      <c r="R240">
        <f t="shared" si="119"/>
        <v>0.74509986263079764</v>
      </c>
      <c r="T240">
        <f t="shared" si="121"/>
        <v>-0.86602540378438175</v>
      </c>
      <c r="U240">
        <f t="shared" si="98"/>
        <v>-0.82715139896427714</v>
      </c>
      <c r="V240">
        <f t="shared" si="99"/>
        <v>-4.5346244122715278E-3</v>
      </c>
      <c r="X240">
        <f t="shared" si="100"/>
        <v>0.98480775301220769</v>
      </c>
      <c r="Y240">
        <f t="shared" si="120"/>
        <v>-0.49240387650620082</v>
      </c>
      <c r="AA240">
        <f t="shared" si="102"/>
        <v>-0.36161252822290429</v>
      </c>
      <c r="AB240">
        <f t="shared" si="103"/>
        <v>8.04869522114844E-2</v>
      </c>
      <c r="AD240">
        <f t="shared" si="104"/>
        <v>-0.70379951067464908</v>
      </c>
      <c r="AE240">
        <f t="shared" si="105"/>
        <v>-0.71039865482285691</v>
      </c>
      <c r="AG240">
        <f t="shared" si="106"/>
        <v>-0.68070398946656085</v>
      </c>
      <c r="AH240">
        <f t="shared" si="107"/>
        <v>0.24709987303011777</v>
      </c>
      <c r="AJ240">
        <f t="shared" si="108"/>
        <v>-0.4794803051609115</v>
      </c>
      <c r="AK240">
        <f t="shared" si="109"/>
        <v>-1.5115570244861071E-2</v>
      </c>
      <c r="AM240">
        <f t="shared" si="110"/>
        <v>0.48271990885367655</v>
      </c>
      <c r="AN240">
        <f t="shared" si="111"/>
        <v>-0.34518837180669565</v>
      </c>
    </row>
    <row r="241" spans="1:40" x14ac:dyDescent="0.25">
      <c r="A241">
        <v>1165</v>
      </c>
      <c r="B241">
        <f t="shared" si="84"/>
        <v>0.50000000000005562</v>
      </c>
      <c r="C241">
        <f t="shared" si="85"/>
        <v>-0.91030975843079309</v>
      </c>
      <c r="D241">
        <f t="shared" si="86"/>
        <v>-0.8401230480483074</v>
      </c>
      <c r="F241">
        <f t="shared" si="87"/>
        <v>0.86602540378440651</v>
      </c>
      <c r="G241">
        <f t="shared" si="88"/>
        <v>-0.94597452231627288</v>
      </c>
      <c r="H241">
        <f t="shared" si="112"/>
        <v>0.32424096460579954</v>
      </c>
      <c r="J241">
        <f t="shared" si="113"/>
        <v>-0.86236466095599107</v>
      </c>
      <c r="K241">
        <f t="shared" si="114"/>
        <v>0.99999422380272629</v>
      </c>
      <c r="L241">
        <f t="shared" si="115"/>
        <v>-0.75938323608131153</v>
      </c>
      <c r="N241">
        <f t="shared" si="116"/>
        <v>-0.6877104360817764</v>
      </c>
      <c r="O241">
        <f t="shared" si="117"/>
        <v>0.92840476006868045</v>
      </c>
      <c r="Q241">
        <f t="shared" si="118"/>
        <v>0.67022917584758279</v>
      </c>
      <c r="R241">
        <f t="shared" si="119"/>
        <v>0.65064360502403695</v>
      </c>
      <c r="T241">
        <f t="shared" si="121"/>
        <v>0.50000000000005562</v>
      </c>
      <c r="U241">
        <f t="shared" si="98"/>
        <v>0.49431374007059298</v>
      </c>
      <c r="V241">
        <f t="shared" si="99"/>
        <v>3.3102289255676438E-4</v>
      </c>
      <c r="X241">
        <f t="shared" si="100"/>
        <v>0.99619469809174543</v>
      </c>
      <c r="Y241">
        <f t="shared" si="120"/>
        <v>0.86272991566278878</v>
      </c>
      <c r="AA241">
        <f t="shared" si="102"/>
        <v>0.67022917584758279</v>
      </c>
      <c r="AB241">
        <f t="shared" si="103"/>
        <v>6.7662458719140464E-2</v>
      </c>
      <c r="AD241">
        <f t="shared" si="104"/>
        <v>0.99988985299946964</v>
      </c>
      <c r="AE241">
        <f t="shared" si="105"/>
        <v>1.4841895724567036E-2</v>
      </c>
      <c r="AG241">
        <f t="shared" si="106"/>
        <v>-0.64000755230910622</v>
      </c>
      <c r="AH241">
        <f t="shared" si="107"/>
        <v>0.33932875902917808</v>
      </c>
      <c r="AJ241">
        <f t="shared" si="108"/>
        <v>0.76178898727034894</v>
      </c>
      <c r="AK241">
        <f t="shared" si="109"/>
        <v>8.7267570224138329E-3</v>
      </c>
      <c r="AM241">
        <f t="shared" si="110"/>
        <v>0.57099348177456477</v>
      </c>
      <c r="AN241">
        <f t="shared" si="111"/>
        <v>-0.47274618339652758</v>
      </c>
    </row>
    <row r="242" spans="1:40" x14ac:dyDescent="0.25">
      <c r="A242">
        <v>1170</v>
      </c>
      <c r="B242">
        <f t="shared" si="84"/>
        <v>2.1267774867606004E-13</v>
      </c>
      <c r="C242">
        <f t="shared" si="85"/>
        <v>4.342954543347723E-12</v>
      </c>
      <c r="D242">
        <f t="shared" si="86"/>
        <v>1</v>
      </c>
      <c r="F242">
        <f t="shared" si="87"/>
        <v>-1</v>
      </c>
      <c r="G242">
        <f t="shared" si="88"/>
        <v>-1</v>
      </c>
      <c r="H242">
        <f t="shared" si="112"/>
        <v>-9.8001034370964746E-16</v>
      </c>
      <c r="J242">
        <f t="shared" si="113"/>
        <v>0.24087127977540515</v>
      </c>
      <c r="K242">
        <f t="shared" si="114"/>
        <v>0.84519271129121976</v>
      </c>
      <c r="L242">
        <f t="shared" si="115"/>
        <v>0.23854884322922307</v>
      </c>
      <c r="N242">
        <f t="shared" si="116"/>
        <v>-0.9795737324175855</v>
      </c>
      <c r="O242">
        <f t="shared" si="117"/>
        <v>0.97340287559796612</v>
      </c>
      <c r="Q242">
        <f t="shared" si="118"/>
        <v>2.1693130364958124E-11</v>
      </c>
      <c r="R242">
        <f t="shared" si="119"/>
        <v>0.97113050070214535</v>
      </c>
      <c r="T242">
        <f t="shared" si="121"/>
        <v>2.1267774867606004E-13</v>
      </c>
      <c r="U242">
        <f t="shared" si="98"/>
        <v>2.1267774867606004E-13</v>
      </c>
      <c r="V242">
        <f t="shared" si="99"/>
        <v>-2.0017693398408681E-58</v>
      </c>
      <c r="X242">
        <f t="shared" si="100"/>
        <v>1</v>
      </c>
      <c r="Y242">
        <f t="shared" si="120"/>
        <v>-1</v>
      </c>
      <c r="AA242">
        <f t="shared" si="102"/>
        <v>2.1693130364958124E-11</v>
      </c>
      <c r="AB242">
        <f t="shared" si="103"/>
        <v>-0.20212035931279121</v>
      </c>
      <c r="AD242">
        <f t="shared" si="104"/>
        <v>-0.72457444494138634</v>
      </c>
      <c r="AE242">
        <f t="shared" si="105"/>
        <v>0.6891965421691274</v>
      </c>
      <c r="AG242">
        <f t="shared" si="106"/>
        <v>0.24087127977540515</v>
      </c>
      <c r="AH242">
        <f t="shared" si="107"/>
        <v>2.1054421051197336E-11</v>
      </c>
      <c r="AJ242">
        <f t="shared" si="108"/>
        <v>-0.8414709848078965</v>
      </c>
      <c r="AK242">
        <f t="shared" si="109"/>
        <v>3.7119269601262581E-15</v>
      </c>
      <c r="AM242">
        <f t="shared" si="110"/>
        <v>0.97113050070214535</v>
      </c>
      <c r="AN242">
        <f t="shared" si="111"/>
        <v>0.23179005050929077</v>
      </c>
    </row>
    <row r="243" spans="1:40" x14ac:dyDescent="0.25">
      <c r="A243">
        <v>1175</v>
      </c>
      <c r="B243">
        <f t="shared" si="84"/>
        <v>-0.50000000000003009</v>
      </c>
      <c r="C243">
        <f t="shared" si="85"/>
        <v>0.99342877797884233</v>
      </c>
      <c r="D243">
        <f t="shared" si="86"/>
        <v>-0.7698309389374699</v>
      </c>
      <c r="F243">
        <f t="shared" si="87"/>
        <v>0.86602540378442128</v>
      </c>
      <c r="G243">
        <f t="shared" si="88"/>
        <v>-0.88636646262605812</v>
      </c>
      <c r="H243">
        <f t="shared" si="112"/>
        <v>0.46298433443451265</v>
      </c>
      <c r="J243">
        <f t="shared" si="113"/>
        <v>0.99901680822882233</v>
      </c>
      <c r="K243">
        <f t="shared" si="114"/>
        <v>0.20067491579544294</v>
      </c>
      <c r="L243">
        <f t="shared" si="115"/>
        <v>0.84093935740171666</v>
      </c>
      <c r="N243">
        <f t="shared" si="116"/>
        <v>-0.91810090013736378</v>
      </c>
      <c r="O243">
        <f t="shared" si="117"/>
        <v>0.66522131656501637</v>
      </c>
      <c r="Q243">
        <f t="shared" si="118"/>
        <v>-0.67022917584565278</v>
      </c>
      <c r="R243">
        <f t="shared" si="119"/>
        <v>0.54112937193686683</v>
      </c>
      <c r="T243">
        <f t="shared" si="121"/>
        <v>-0.50000000000003009</v>
      </c>
      <c r="U243">
        <f t="shared" si="98"/>
        <v>-0.49431374007056805</v>
      </c>
      <c r="V243">
        <f t="shared" si="99"/>
        <v>3.3102289255672947E-4</v>
      </c>
      <c r="X243">
        <f t="shared" si="100"/>
        <v>0.99619469809174566</v>
      </c>
      <c r="Y243">
        <f t="shared" si="120"/>
        <v>0.86272991566280366</v>
      </c>
      <c r="AA243">
        <f t="shared" si="102"/>
        <v>-0.67022917584565278</v>
      </c>
      <c r="AB243">
        <f t="shared" si="103"/>
        <v>6.766245872217462E-2</v>
      </c>
      <c r="AD243">
        <f t="shared" si="104"/>
        <v>3.518742371731938E-2</v>
      </c>
      <c r="AE243">
        <f t="shared" si="105"/>
        <v>-0.99938073085893442</v>
      </c>
      <c r="AG243">
        <f t="shared" si="106"/>
        <v>0.74142451691247502</v>
      </c>
      <c r="AH243">
        <f t="shared" si="107"/>
        <v>-2.9713285074799665E-2</v>
      </c>
      <c r="AJ243">
        <f t="shared" si="108"/>
        <v>0.76178898727035849</v>
      </c>
      <c r="AK243">
        <f t="shared" si="109"/>
        <v>-8.726757022413387E-3</v>
      </c>
      <c r="AM243">
        <f t="shared" si="110"/>
        <v>0.47488570053847617</v>
      </c>
      <c r="AN243">
        <f t="shared" si="111"/>
        <v>0.4568215102113436</v>
      </c>
    </row>
    <row r="244" spans="1:40" x14ac:dyDescent="0.25">
      <c r="A244">
        <v>1180</v>
      </c>
      <c r="B244">
        <f t="shared" si="84"/>
        <v>0.8660254037843671</v>
      </c>
      <c r="C244">
        <f t="shared" si="85"/>
        <v>-0.91049419550556476</v>
      </c>
      <c r="D244">
        <f t="shared" si="86"/>
        <v>0.81589646843033203</v>
      </c>
      <c r="F244">
        <f t="shared" si="87"/>
        <v>-0.5000000000001239</v>
      </c>
      <c r="G244">
        <f t="shared" si="88"/>
        <v>0.76604444312061792</v>
      </c>
      <c r="H244">
        <f t="shared" si="112"/>
        <v>-0.64278760968458493</v>
      </c>
      <c r="J244">
        <f t="shared" si="113"/>
        <v>0.32589530249796395</v>
      </c>
      <c r="K244">
        <f t="shared" si="114"/>
        <v>-0.25185637997222271</v>
      </c>
      <c r="L244">
        <f t="shared" si="115"/>
        <v>0.320157091832597</v>
      </c>
      <c r="N244">
        <f t="shared" si="116"/>
        <v>-0.52546543354188735</v>
      </c>
      <c r="O244">
        <f t="shared" si="117"/>
        <v>0.11567756928866584</v>
      </c>
      <c r="Q244">
        <f t="shared" si="118"/>
        <v>0.36161252822151313</v>
      </c>
      <c r="R244">
        <f t="shared" si="119"/>
        <v>0.94736446869686541</v>
      </c>
      <c r="T244">
        <f t="shared" si="121"/>
        <v>0.8660254037843671</v>
      </c>
      <c r="U244">
        <f t="shared" si="98"/>
        <v>0.82715139896426371</v>
      </c>
      <c r="V244">
        <f t="shared" si="99"/>
        <v>-4.5346244122713257E-3</v>
      </c>
      <c r="X244">
        <f t="shared" si="100"/>
        <v>0.98480775301220791</v>
      </c>
      <c r="Y244">
        <f t="shared" si="120"/>
        <v>-0.49240387650622597</v>
      </c>
      <c r="AA244">
        <f t="shared" si="102"/>
        <v>0.36161252822151313</v>
      </c>
      <c r="AB244">
        <f t="shared" si="103"/>
        <v>8.0486952206370935E-2</v>
      </c>
      <c r="AD244">
        <f t="shared" si="104"/>
        <v>0.6743081086521604</v>
      </c>
      <c r="AE244">
        <f t="shared" si="105"/>
        <v>0.73845011653187931</v>
      </c>
      <c r="AG244">
        <f t="shared" si="106"/>
        <v>0.30384146936295831</v>
      </c>
      <c r="AH244">
        <f t="shared" si="107"/>
        <v>-0.34187060546522097</v>
      </c>
      <c r="AJ244">
        <f t="shared" si="108"/>
        <v>-0.47948030516093382</v>
      </c>
      <c r="AK244">
        <f t="shared" si="109"/>
        <v>1.5115570244860814E-2</v>
      </c>
      <c r="AM244">
        <f t="shared" si="110"/>
        <v>0.61375892402649879</v>
      </c>
      <c r="AN244">
        <f t="shared" si="111"/>
        <v>0.19869005936107115</v>
      </c>
    </row>
    <row r="245" spans="1:40" x14ac:dyDescent="0.25">
      <c r="A245">
        <v>1185</v>
      </c>
      <c r="B245">
        <f t="shared" si="84"/>
        <v>-1</v>
      </c>
      <c r="C245">
        <f t="shared" si="85"/>
        <v>-9.5084819136926892</v>
      </c>
      <c r="D245">
        <f t="shared" si="86"/>
        <v>-0.47902635671091176</v>
      </c>
      <c r="F245">
        <f t="shared" si="87"/>
        <v>-1.337830670897211E-13</v>
      </c>
      <c r="G245">
        <f t="shared" si="88"/>
        <v>-2.7669216798965399E-12</v>
      </c>
      <c r="H245">
        <f t="shared" si="112"/>
        <v>1</v>
      </c>
      <c r="J245">
        <f t="shared" si="113"/>
        <v>-0.81412846075127898</v>
      </c>
      <c r="K245">
        <f t="shared" si="114"/>
        <v>0.20953787943629218</v>
      </c>
      <c r="L245">
        <f t="shared" si="115"/>
        <v>-0.7271275610677419</v>
      </c>
      <c r="N245">
        <f t="shared" si="116"/>
        <v>5.6707498039496575E-2</v>
      </c>
      <c r="O245">
        <f t="shared" si="117"/>
        <v>-0.47583745966172425</v>
      </c>
      <c r="Q245">
        <f t="shared" si="118"/>
        <v>-0.99482679135840635</v>
      </c>
      <c r="R245">
        <f t="shared" si="119"/>
        <v>0.6865023743117552</v>
      </c>
      <c r="T245">
        <f t="shared" si="121"/>
        <v>-1</v>
      </c>
      <c r="U245">
        <f t="shared" si="98"/>
        <v>-0.90122106501343879</v>
      </c>
      <c r="V245">
        <f t="shared" si="99"/>
        <v>1.7337588530253474E-2</v>
      </c>
      <c r="X245">
        <f t="shared" si="100"/>
        <v>0.96592582628906853</v>
      </c>
      <c r="Y245">
        <f t="shared" si="120"/>
        <v>-1.2922451962212474E-13</v>
      </c>
      <c r="AA245">
        <f t="shared" si="102"/>
        <v>-0.99482679135840635</v>
      </c>
      <c r="AB245">
        <f t="shared" si="103"/>
        <v>-2.6361802002913446E-11</v>
      </c>
      <c r="AD245">
        <f t="shared" si="104"/>
        <v>-0.99845766550484272</v>
      </c>
      <c r="AE245">
        <f t="shared" si="105"/>
        <v>-5.5518377089208468E-2</v>
      </c>
      <c r="AG245">
        <f t="shared" si="106"/>
        <v>-8.2703812584865852E-2</v>
      </c>
      <c r="AH245">
        <f t="shared" si="107"/>
        <v>0.57768080703385671</v>
      </c>
      <c r="AJ245">
        <f t="shared" si="108"/>
        <v>-1.3380344393332902E-13</v>
      </c>
      <c r="AK245">
        <f t="shared" si="109"/>
        <v>-1.7454178629595113E-2</v>
      </c>
      <c r="AM245">
        <f t="shared" si="110"/>
        <v>0.37091881582459413</v>
      </c>
      <c r="AN245">
        <f t="shared" si="111"/>
        <v>-0.2974069576879127</v>
      </c>
    </row>
    <row r="246" spans="1:40" x14ac:dyDescent="0.25">
      <c r="A246">
        <v>1190</v>
      </c>
      <c r="B246">
        <f t="shared" si="84"/>
        <v>0.86602540378423332</v>
      </c>
      <c r="C246">
        <f t="shared" si="85"/>
        <v>-0.81474432482990711</v>
      </c>
      <c r="D246">
        <f t="shared" si="86"/>
        <v>1.0038901740974404</v>
      </c>
      <c r="F246">
        <f t="shared" si="87"/>
        <v>0.5000000000003556</v>
      </c>
      <c r="G246">
        <f t="shared" si="88"/>
        <v>-0.81915204429322741</v>
      </c>
      <c r="H246">
        <f t="shared" si="112"/>
        <v>-0.573576436344997</v>
      </c>
      <c r="J246">
        <f t="shared" si="113"/>
        <v>-0.78777021934700442</v>
      </c>
      <c r="K246">
        <f t="shared" si="114"/>
        <v>0.2395959977389974</v>
      </c>
      <c r="L246">
        <f t="shared" si="115"/>
        <v>-0.708782087140856</v>
      </c>
      <c r="N246">
        <f t="shared" si="116"/>
        <v>0.61842581027201027</v>
      </c>
      <c r="O246">
        <f t="shared" si="117"/>
        <v>-0.89470442750671253</v>
      </c>
      <c r="Q246">
        <f t="shared" si="118"/>
        <v>0.36161252820879392</v>
      </c>
      <c r="R246">
        <f t="shared" si="119"/>
        <v>0.70542749659213888</v>
      </c>
      <c r="T246">
        <f t="shared" si="121"/>
        <v>0.86602540378423332</v>
      </c>
      <c r="U246">
        <f t="shared" si="98"/>
        <v>0.71860143648491703</v>
      </c>
      <c r="V246">
        <f t="shared" si="99"/>
        <v>-3.4648599544508815E-2</v>
      </c>
      <c r="X246">
        <f t="shared" si="100"/>
        <v>0.93969262078590943</v>
      </c>
      <c r="Y246">
        <f t="shared" si="120"/>
        <v>0.46984631039328889</v>
      </c>
      <c r="AA246">
        <f t="shared" si="102"/>
        <v>0.36161252820879392</v>
      </c>
      <c r="AB246">
        <f t="shared" si="103"/>
        <v>0.99954788995112775</v>
      </c>
      <c r="AD246">
        <f t="shared" si="104"/>
        <v>0.75201992229450243</v>
      </c>
      <c r="AE246">
        <f t="shared" si="105"/>
        <v>-0.6591403769093277</v>
      </c>
      <c r="AG246">
        <f t="shared" si="106"/>
        <v>-0.73446060478130315</v>
      </c>
      <c r="AH246">
        <f t="shared" si="107"/>
        <v>0.22274218738991905</v>
      </c>
      <c r="AJ246">
        <f t="shared" si="108"/>
        <v>0.47948030516113721</v>
      </c>
      <c r="AK246">
        <f t="shared" si="109"/>
        <v>1.5115570244858482E-2</v>
      </c>
      <c r="AM246">
        <f t="shared" si="110"/>
        <v>0.45701779578320223</v>
      </c>
      <c r="AN246">
        <f t="shared" si="111"/>
        <v>-0.35229763922348234</v>
      </c>
    </row>
    <row r="247" spans="1:40" x14ac:dyDescent="0.25">
      <c r="A247">
        <v>1195</v>
      </c>
      <c r="B247">
        <f t="shared" si="84"/>
        <v>-0.49999999999979844</v>
      </c>
      <c r="C247">
        <f t="shared" si="85"/>
        <v>1.1364099932545271</v>
      </c>
      <c r="D247">
        <f t="shared" si="86"/>
        <v>-0.61224964086903833</v>
      </c>
      <c r="F247">
        <f t="shared" si="87"/>
        <v>-0.86602540378455506</v>
      </c>
      <c r="G247">
        <f t="shared" si="88"/>
        <v>0.70833543311058556</v>
      </c>
      <c r="H247">
        <f t="shared" si="112"/>
        <v>0.70587599066694373</v>
      </c>
      <c r="J247">
        <f t="shared" si="113"/>
        <v>0.3672072166256462</v>
      </c>
      <c r="K247">
        <f t="shared" si="114"/>
        <v>0.97038525502665485</v>
      </c>
      <c r="L247">
        <f t="shared" si="115"/>
        <v>0.35901023680547273</v>
      </c>
      <c r="N247">
        <f t="shared" si="116"/>
        <v>0.95707548110836105</v>
      </c>
      <c r="O247">
        <f t="shared" si="117"/>
        <v>-0.98894587136945289</v>
      </c>
      <c r="Q247">
        <f t="shared" si="118"/>
        <v>-0.67022917582811903</v>
      </c>
      <c r="R247">
        <f t="shared" si="119"/>
        <v>0.93333362195352121</v>
      </c>
      <c r="T247">
        <f t="shared" si="121"/>
        <v>-0.49999999999979844</v>
      </c>
      <c r="U247">
        <f t="shared" si="98"/>
        <v>-0.37221780077640942</v>
      </c>
      <c r="V247">
        <f t="shared" si="99"/>
        <v>3.7741119866613222E-2</v>
      </c>
      <c r="X247">
        <f t="shared" si="100"/>
        <v>0.90630778703665049</v>
      </c>
      <c r="Y247">
        <f t="shared" si="120"/>
        <v>-0.78488556722150182</v>
      </c>
      <c r="AA247">
        <f t="shared" si="102"/>
        <v>-0.67022917582811903</v>
      </c>
      <c r="AB247">
        <f t="shared" si="103"/>
        <v>-0.10437914932006216</v>
      </c>
      <c r="AD247">
        <f t="shared" si="104"/>
        <v>-7.5826334765148939E-2</v>
      </c>
      <c r="AE247">
        <f t="shared" si="105"/>
        <v>0.99712103927060103</v>
      </c>
      <c r="AG247">
        <f t="shared" si="106"/>
        <v>0.27252437692409021</v>
      </c>
      <c r="AH247">
        <f t="shared" si="107"/>
        <v>-0.62340640372645284</v>
      </c>
      <c r="AJ247">
        <f t="shared" si="108"/>
        <v>-0.76178898727044519</v>
      </c>
      <c r="AK247">
        <f t="shared" si="109"/>
        <v>-8.7267570224093434E-3</v>
      </c>
      <c r="AM247">
        <f t="shared" si="110"/>
        <v>0.81907731105248194</v>
      </c>
      <c r="AN247">
        <f t="shared" si="111"/>
        <v>0.29625677830873698</v>
      </c>
    </row>
    <row r="248" spans="1:40" x14ac:dyDescent="0.25">
      <c r="A248">
        <v>1200</v>
      </c>
      <c r="B248">
        <f t="shared" si="84"/>
        <v>-5.4888385503382153E-14</v>
      </c>
      <c r="C248">
        <f t="shared" si="85"/>
        <v>-1.1495796577655324E-12</v>
      </c>
      <c r="D248">
        <f t="shared" si="86"/>
        <v>1</v>
      </c>
      <c r="F248">
        <f t="shared" si="87"/>
        <v>1</v>
      </c>
      <c r="G248">
        <f t="shared" si="88"/>
        <v>0.86602540378443849</v>
      </c>
      <c r="H248">
        <f t="shared" si="112"/>
        <v>-0.50000000000000033</v>
      </c>
      <c r="J248">
        <f t="shared" si="113"/>
        <v>0.99609582251880269</v>
      </c>
      <c r="K248">
        <f t="shared" si="114"/>
        <v>0.47941443253944993</v>
      </c>
      <c r="L248">
        <f t="shared" si="115"/>
        <v>0.83935514097573571</v>
      </c>
      <c r="N248">
        <f t="shared" si="116"/>
        <v>0.95050423176595078</v>
      </c>
      <c r="O248">
        <f t="shared" si="117"/>
        <v>-0.72436817696447875</v>
      </c>
      <c r="Q248">
        <f t="shared" si="118"/>
        <v>-5.5986153213449796E-12</v>
      </c>
      <c r="R248">
        <f t="shared" si="119"/>
        <v>0.54358343179092838</v>
      </c>
      <c r="T248">
        <f t="shared" si="121"/>
        <v>-5.4888385503382153E-14</v>
      </c>
      <c r="U248">
        <f t="shared" si="98"/>
        <v>-3.5651052163981821E-14</v>
      </c>
      <c r="V248">
        <f t="shared" si="99"/>
        <v>6.8610481879227826E-15</v>
      </c>
      <c r="X248">
        <f t="shared" si="100"/>
        <v>0.86602540378443849</v>
      </c>
      <c r="Y248">
        <f t="shared" si="120"/>
        <v>0.86602540378443849</v>
      </c>
      <c r="AA248">
        <f t="shared" si="102"/>
        <v>-5.5986153213449796E-12</v>
      </c>
      <c r="AB248">
        <f t="shared" si="103"/>
        <v>0.67428331169222488</v>
      </c>
      <c r="AD248">
        <f t="shared" si="104"/>
        <v>-0.64369962941045966</v>
      </c>
      <c r="AE248">
        <f t="shared" si="105"/>
        <v>-0.765278241619894</v>
      </c>
      <c r="AG248">
        <f t="shared" si="106"/>
        <v>0.99609582251880269</v>
      </c>
      <c r="AH248">
        <f t="shared" si="107"/>
        <v>4.9423795873959024E-13</v>
      </c>
      <c r="AJ248">
        <f t="shared" si="108"/>
        <v>0.8414709848078965</v>
      </c>
      <c r="AK248">
        <f t="shared" si="109"/>
        <v>-9.5798304813794361E-16</v>
      </c>
      <c r="AM248">
        <f t="shared" si="110"/>
        <v>0.54358343179092838</v>
      </c>
      <c r="AN248">
        <f t="shared" si="111"/>
        <v>0.51538871392274055</v>
      </c>
    </row>
    <row r="249" spans="1:40" x14ac:dyDescent="0.25">
      <c r="A249">
        <v>1205</v>
      </c>
      <c r="B249">
        <f t="shared" si="84"/>
        <v>0.50000000000028733</v>
      </c>
      <c r="C249">
        <f t="shared" si="85"/>
        <v>-1.1951840156838116</v>
      </c>
      <c r="D249">
        <f t="shared" si="86"/>
        <v>-0.52615974072582838</v>
      </c>
      <c r="F249">
        <f t="shared" si="87"/>
        <v>-0.86602540378427273</v>
      </c>
      <c r="G249">
        <f t="shared" si="88"/>
        <v>0.59397207698717069</v>
      </c>
      <c r="H249">
        <f t="shared" si="112"/>
        <v>0.8044856566524643</v>
      </c>
      <c r="J249">
        <f t="shared" si="113"/>
        <v>0.19790221926730087</v>
      </c>
      <c r="K249">
        <f t="shared" si="114"/>
        <v>0.23218734427306642</v>
      </c>
      <c r="L249">
        <f t="shared" si="115"/>
        <v>0.19661293037893243</v>
      </c>
      <c r="N249">
        <f t="shared" si="116"/>
        <v>0.60108233793305044</v>
      </c>
      <c r="O249">
        <f t="shared" si="117"/>
        <v>-0.19696804447378646</v>
      </c>
      <c r="Q249">
        <f t="shared" si="118"/>
        <v>0.6702291758651272</v>
      </c>
      <c r="R249">
        <f t="shared" si="119"/>
        <v>0.98048118574902243</v>
      </c>
      <c r="T249">
        <f t="shared" si="121"/>
        <v>0.50000000000028733</v>
      </c>
      <c r="U249">
        <f t="shared" si="98"/>
        <v>0.27482963597071569</v>
      </c>
      <c r="V249">
        <f t="shared" si="99"/>
        <v>-9.4350435345562339E-2</v>
      </c>
      <c r="X249">
        <f t="shared" si="100"/>
        <v>0.81915204428899269</v>
      </c>
      <c r="Y249">
        <f t="shared" si="120"/>
        <v>-0.7094064799160873</v>
      </c>
      <c r="AA249">
        <f t="shared" si="102"/>
        <v>0.6702291758651272</v>
      </c>
      <c r="AB249">
        <f t="shared" si="103"/>
        <v>-0.20421313694120877</v>
      </c>
      <c r="AD249">
        <f t="shared" si="104"/>
        <v>0.99537140578637051</v>
      </c>
      <c r="AE249">
        <f t="shared" si="105"/>
        <v>9.6102885195318774E-2</v>
      </c>
      <c r="AG249">
        <f t="shared" si="106"/>
        <v>0.1468739625841011</v>
      </c>
      <c r="AH249">
        <f t="shared" si="107"/>
        <v>-0.65697322675667746</v>
      </c>
      <c r="AJ249">
        <f t="shared" si="108"/>
        <v>-0.76178898727026245</v>
      </c>
      <c r="AK249">
        <f t="shared" si="109"/>
        <v>8.7267570224178765E-3</v>
      </c>
      <c r="AM249">
        <f t="shared" si="110"/>
        <v>0.86045319087480243</v>
      </c>
      <c r="AN249">
        <f t="shared" si="111"/>
        <v>0.16946382127960857</v>
      </c>
    </row>
    <row r="250" spans="1:40" x14ac:dyDescent="0.25">
      <c r="A250">
        <v>1210</v>
      </c>
      <c r="B250">
        <f t="shared" si="84"/>
        <v>-0.86602540378451554</v>
      </c>
      <c r="C250">
        <f t="shared" si="85"/>
        <v>0.57011613325882693</v>
      </c>
      <c r="D250">
        <f t="shared" si="86"/>
        <v>1.3074381353993076</v>
      </c>
      <c r="F250">
        <f t="shared" si="87"/>
        <v>0.49999999999986672</v>
      </c>
      <c r="G250">
        <f t="shared" si="88"/>
        <v>-0.90630778703546011</v>
      </c>
      <c r="H250">
        <f t="shared" si="112"/>
        <v>-0.42261826174325112</v>
      </c>
      <c r="J250">
        <f t="shared" si="113"/>
        <v>-0.88382107046803238</v>
      </c>
      <c r="K250">
        <f t="shared" si="114"/>
        <v>-0.57643449281965076</v>
      </c>
      <c r="L250">
        <f t="shared" si="115"/>
        <v>-0.77316784578501685</v>
      </c>
      <c r="N250">
        <f t="shared" si="116"/>
        <v>3.4847661931533977E-2</v>
      </c>
      <c r="O250">
        <f t="shared" si="117"/>
        <v>0.40189798522191539</v>
      </c>
      <c r="Q250">
        <f t="shared" si="118"/>
        <v>-0.36161252823563672</v>
      </c>
      <c r="R250">
        <f t="shared" si="119"/>
        <v>0.63420145241410197</v>
      </c>
      <c r="T250">
        <f t="shared" si="121"/>
        <v>-0.86602540378451554</v>
      </c>
      <c r="U250">
        <f t="shared" si="98"/>
        <v>-0.38930728565368328</v>
      </c>
      <c r="V250">
        <f t="shared" si="99"/>
        <v>0.23000279941983509</v>
      </c>
      <c r="X250">
        <f t="shared" si="100"/>
        <v>0.7660444431189779</v>
      </c>
      <c r="Y250">
        <f t="shared" si="120"/>
        <v>0.38302222155938687</v>
      </c>
      <c r="AA250">
        <f t="shared" si="102"/>
        <v>-0.36161252823563672</v>
      </c>
      <c r="AB250">
        <f t="shared" si="103"/>
        <v>0.39244021179721206</v>
      </c>
      <c r="AD250">
        <f t="shared" si="104"/>
        <v>-0.77821958291597282</v>
      </c>
      <c r="AE250">
        <f t="shared" si="105"/>
        <v>0.62799226170876443</v>
      </c>
      <c r="AG250">
        <f t="shared" si="106"/>
        <v>-0.82401154801870635</v>
      </c>
      <c r="AH250">
        <f t="shared" si="107"/>
        <v>0.16917141378464415</v>
      </c>
      <c r="AJ250">
        <f t="shared" si="108"/>
        <v>0.47948030516070811</v>
      </c>
      <c r="AK250">
        <f t="shared" si="109"/>
        <v>-1.5115570244863407E-2</v>
      </c>
      <c r="AM250">
        <f t="shared" si="110"/>
        <v>0.41087333746543964</v>
      </c>
      <c r="AN250">
        <f t="shared" si="111"/>
        <v>-0.3552098177540125</v>
      </c>
    </row>
    <row r="251" spans="1:40" x14ac:dyDescent="0.25">
      <c r="A251">
        <v>1215</v>
      </c>
      <c r="B251">
        <f t="shared" si="84"/>
        <v>1</v>
      </c>
      <c r="C251">
        <f t="shared" si="85"/>
        <v>6.9606918636728059</v>
      </c>
      <c r="D251">
        <f t="shared" si="86"/>
        <v>-1.3087243446988268</v>
      </c>
      <c r="F251">
        <f t="shared" si="87"/>
        <v>-2.4006296082956791E-14</v>
      </c>
      <c r="G251">
        <f t="shared" si="88"/>
        <v>-5.0907152304529976E-13</v>
      </c>
      <c r="H251">
        <f t="shared" si="112"/>
        <v>1</v>
      </c>
      <c r="J251">
        <f t="shared" si="113"/>
        <v>-0.6993154520821212</v>
      </c>
      <c r="K251">
        <f t="shared" si="114"/>
        <v>-0.60067202634096239</v>
      </c>
      <c r="L251">
        <f t="shared" si="115"/>
        <v>-0.6436939652096878</v>
      </c>
      <c r="N251">
        <f t="shared" si="116"/>
        <v>-0.54395670387556472</v>
      </c>
      <c r="O251">
        <f t="shared" si="117"/>
        <v>0.85494340642404931</v>
      </c>
      <c r="Q251">
        <f t="shared" si="118"/>
        <v>0.99482679135840635</v>
      </c>
      <c r="R251">
        <f t="shared" si="119"/>
        <v>0.76528300592174991</v>
      </c>
      <c r="T251">
        <f t="shared" si="121"/>
        <v>1</v>
      </c>
      <c r="U251">
        <f t="shared" si="98"/>
        <v>0.35355339059327551</v>
      </c>
      <c r="V251">
        <f t="shared" si="99"/>
        <v>-0.35355339059327201</v>
      </c>
      <c r="X251">
        <f t="shared" si="100"/>
        <v>0.70710678118654868</v>
      </c>
      <c r="Y251">
        <f t="shared" si="120"/>
        <v>-1.6975014751430827E-14</v>
      </c>
      <c r="AA251">
        <f t="shared" si="102"/>
        <v>0.99482679135840635</v>
      </c>
      <c r="AB251">
        <f t="shared" si="103"/>
        <v>-3.4629030092918885E-12</v>
      </c>
      <c r="AD251">
        <f t="shared" si="104"/>
        <v>0.11633962983740948</v>
      </c>
      <c r="AE251">
        <f t="shared" si="105"/>
        <v>-0.99320948974991907</v>
      </c>
      <c r="AG251">
        <f t="shared" si="106"/>
        <v>-7.1040452305683163E-2</v>
      </c>
      <c r="AH251">
        <f t="shared" si="107"/>
        <v>0.71111531353742952</v>
      </c>
      <c r="AJ251">
        <f t="shared" si="108"/>
        <v>-2.4009952543759559E-14</v>
      </c>
      <c r="AK251">
        <f t="shared" si="109"/>
        <v>1.7454178629595113E-2</v>
      </c>
      <c r="AM251">
        <f t="shared" si="110"/>
        <v>0.41348417274122273</v>
      </c>
      <c r="AN251">
        <f t="shared" si="111"/>
        <v>-0.28514324205981301</v>
      </c>
    </row>
    <row r="252" spans="1:40" x14ac:dyDescent="0.25">
      <c r="A252">
        <v>1220</v>
      </c>
      <c r="B252">
        <f t="shared" si="84"/>
        <v>-0.86602540378431225</v>
      </c>
      <c r="C252">
        <f t="shared" si="85"/>
        <v>0.42681603071413293</v>
      </c>
      <c r="D252">
        <f t="shared" si="86"/>
        <v>1.4160706343794187</v>
      </c>
      <c r="F252">
        <f t="shared" si="87"/>
        <v>-0.50000000000021894</v>
      </c>
      <c r="G252">
        <f t="shared" si="88"/>
        <v>0.93969262078750193</v>
      </c>
      <c r="H252">
        <f t="shared" si="112"/>
        <v>-0.34202014332129038</v>
      </c>
      <c r="J252">
        <f t="shared" si="113"/>
        <v>0.48708237153639522</v>
      </c>
      <c r="K252">
        <f t="shared" si="114"/>
        <v>0.8347704626184167</v>
      </c>
      <c r="L252">
        <f t="shared" si="115"/>
        <v>0.46804956924768337</v>
      </c>
      <c r="N252">
        <f t="shared" si="116"/>
        <v>-0.92655373018228815</v>
      </c>
      <c r="O252">
        <f t="shared" si="117"/>
        <v>0.99778979121647182</v>
      </c>
      <c r="Q252">
        <f t="shared" si="118"/>
        <v>-0.36161252821630618</v>
      </c>
      <c r="R252">
        <f t="shared" si="119"/>
        <v>0.88370221269783977</v>
      </c>
      <c r="T252">
        <f t="shared" si="121"/>
        <v>-0.86602540378431225</v>
      </c>
      <c r="U252">
        <f t="shared" si="98"/>
        <v>-0.23000279941978097</v>
      </c>
      <c r="V252">
        <f t="shared" si="99"/>
        <v>0.38930728565359213</v>
      </c>
      <c r="X252">
        <f t="shared" si="100"/>
        <v>0.64278760968653936</v>
      </c>
      <c r="Y252">
        <f t="shared" si="120"/>
        <v>-0.3213938048434104</v>
      </c>
      <c r="AA252">
        <f t="shared" si="102"/>
        <v>-0.36161252821630618</v>
      </c>
      <c r="AB252">
        <f t="shared" si="103"/>
        <v>-0.39779250820229933</v>
      </c>
      <c r="AD252">
        <f t="shared" si="104"/>
        <v>0.61202477979146219</v>
      </c>
      <c r="AE252">
        <f t="shared" si="105"/>
        <v>0.79083858588286671</v>
      </c>
      <c r="AG252">
        <f t="shared" si="106"/>
        <v>0.45412076312348165</v>
      </c>
      <c r="AH252">
        <f t="shared" si="107"/>
        <v>-0.31581648373909055</v>
      </c>
      <c r="AJ252">
        <f t="shared" si="108"/>
        <v>-0.47948030516101725</v>
      </c>
      <c r="AK252">
        <f t="shared" si="109"/>
        <v>-1.511557024485986E-2</v>
      </c>
      <c r="AM252">
        <f t="shared" si="110"/>
        <v>0.57251473656317409</v>
      </c>
      <c r="AN252">
        <f t="shared" si="111"/>
        <v>0.27526163073968613</v>
      </c>
    </row>
    <row r="253" spans="1:40" x14ac:dyDescent="0.25">
      <c r="A253">
        <v>1225</v>
      </c>
      <c r="B253">
        <f t="shared" si="84"/>
        <v>0.49999999999993505</v>
      </c>
      <c r="C253">
        <f t="shared" si="85"/>
        <v>-1.2850657650884469</v>
      </c>
      <c r="D253">
        <f t="shared" si="86"/>
        <v>-0.34265243244789112</v>
      </c>
      <c r="F253">
        <f t="shared" si="87"/>
        <v>0.86602540378447612</v>
      </c>
      <c r="G253">
        <f t="shared" si="88"/>
        <v>-0.32752926504074864</v>
      </c>
      <c r="H253">
        <f t="shared" si="112"/>
        <v>0.94484103453536938</v>
      </c>
      <c r="J253">
        <f t="shared" si="113"/>
        <v>0.97564915210337122</v>
      </c>
      <c r="K253">
        <f t="shared" si="114"/>
        <v>0.52783109582755106</v>
      </c>
      <c r="L253">
        <f t="shared" si="115"/>
        <v>0.82806599716783758</v>
      </c>
      <c r="N253">
        <f t="shared" si="116"/>
        <v>-0.97493915286692256</v>
      </c>
      <c r="O253">
        <f t="shared" si="117"/>
        <v>0.77860819912785495</v>
      </c>
      <c r="Q253">
        <f t="shared" si="118"/>
        <v>0.67022917583845998</v>
      </c>
      <c r="R253">
        <f t="shared" si="119"/>
        <v>0.56063063092773913</v>
      </c>
      <c r="T253">
        <f t="shared" si="121"/>
        <v>0.49999999999993505</v>
      </c>
      <c r="U253">
        <f t="shared" si="98"/>
        <v>9.4350435345497294E-2</v>
      </c>
      <c r="V253">
        <f t="shared" si="99"/>
        <v>-0.27482963597052001</v>
      </c>
      <c r="X253">
        <f t="shared" si="100"/>
        <v>0.57357643635104771</v>
      </c>
      <c r="Y253">
        <f t="shared" si="120"/>
        <v>0.49673176489217696</v>
      </c>
      <c r="AA253">
        <f t="shared" si="102"/>
        <v>0.67022917583845998</v>
      </c>
      <c r="AB253">
        <f t="shared" si="103"/>
        <v>0.71896712883682845</v>
      </c>
      <c r="AD253">
        <f t="shared" si="104"/>
        <v>-0.99063618662621777</v>
      </c>
      <c r="AE253">
        <f t="shared" si="105"/>
        <v>-0.13652818663801811</v>
      </c>
      <c r="AG253">
        <f t="shared" si="106"/>
        <v>0.72408211285565571</v>
      </c>
      <c r="AH253">
        <f t="shared" si="107"/>
        <v>-0.14700607573357213</v>
      </c>
      <c r="AJ253">
        <f t="shared" si="108"/>
        <v>0.76178898727039401</v>
      </c>
      <c r="AK253">
        <f t="shared" si="109"/>
        <v>8.7267570224117269E-3</v>
      </c>
      <c r="AM253">
        <f t="shared" si="110"/>
        <v>0.4919996653637988</v>
      </c>
      <c r="AN253">
        <f t="shared" si="111"/>
        <v>0.46179607834096642</v>
      </c>
    </row>
    <row r="254" spans="1:40" x14ac:dyDescent="0.25">
      <c r="A254">
        <v>1230</v>
      </c>
      <c r="B254">
        <f t="shared" si="84"/>
        <v>-1.0290097766929573E-13</v>
      </c>
      <c r="C254">
        <f t="shared" si="85"/>
        <v>-2.2090318625359567E-12</v>
      </c>
      <c r="D254">
        <f t="shared" si="86"/>
        <v>1</v>
      </c>
      <c r="F254">
        <f t="shared" si="87"/>
        <v>-1</v>
      </c>
      <c r="G254">
        <f t="shared" si="88"/>
        <v>-0.50000000000000022</v>
      </c>
      <c r="H254">
        <f t="shared" si="112"/>
        <v>-0.86602540378443849</v>
      </c>
      <c r="J254">
        <f t="shared" si="113"/>
        <v>6.6427169925576693E-2</v>
      </c>
      <c r="K254">
        <f t="shared" si="114"/>
        <v>0.88120742282226405</v>
      </c>
      <c r="L254">
        <f t="shared" si="115"/>
        <v>6.6378328291939862E-2</v>
      </c>
      <c r="N254">
        <f t="shared" si="116"/>
        <v>-0.67166015815235525</v>
      </c>
      <c r="O254">
        <f t="shared" si="117"/>
        <v>0.27692426677115423</v>
      </c>
      <c r="Q254">
        <f t="shared" si="118"/>
        <v>-1.0495899722268165E-11</v>
      </c>
      <c r="R254">
        <f t="shared" si="119"/>
        <v>0.99779452671036806</v>
      </c>
      <c r="T254">
        <f t="shared" si="121"/>
        <v>-1.0290097766929573E-13</v>
      </c>
      <c r="U254">
        <f t="shared" si="98"/>
        <v>-1.2862622208661984E-14</v>
      </c>
      <c r="V254">
        <f t="shared" si="99"/>
        <v>6.6836145551898968E-14</v>
      </c>
      <c r="X254">
        <f t="shared" si="100"/>
        <v>0.50000000000000022</v>
      </c>
      <c r="Y254">
        <f t="shared" si="120"/>
        <v>-0.50000000000000022</v>
      </c>
      <c r="AA254">
        <f t="shared" si="102"/>
        <v>-1.0495899722268165E-11</v>
      </c>
      <c r="AB254">
        <f t="shared" si="103"/>
        <v>-0.99482679135841068</v>
      </c>
      <c r="AD254">
        <f t="shared" si="104"/>
        <v>0.80313002373341835</v>
      </c>
      <c r="AE254">
        <f t="shared" si="105"/>
        <v>-0.5958037973846414</v>
      </c>
      <c r="AG254">
        <f t="shared" si="106"/>
        <v>6.6427169925576693E-2</v>
      </c>
      <c r="AH254">
        <f t="shared" si="107"/>
        <v>1.0472717179984407E-11</v>
      </c>
      <c r="AJ254">
        <f t="shared" si="108"/>
        <v>-0.8414709848078965</v>
      </c>
      <c r="AK254">
        <f t="shared" si="109"/>
        <v>-1.7959608638503713E-15</v>
      </c>
      <c r="AM254">
        <f t="shared" si="110"/>
        <v>0.99779452671036806</v>
      </c>
      <c r="AN254">
        <f t="shared" si="111"/>
        <v>6.6232147340362396E-2</v>
      </c>
    </row>
    <row r="255" spans="1:40" x14ac:dyDescent="0.25">
      <c r="A255">
        <v>1235</v>
      </c>
      <c r="B255">
        <f t="shared" si="84"/>
        <v>-0.50000000000015066</v>
      </c>
      <c r="C255">
        <f t="shared" si="85"/>
        <v>1.3154894378090463</v>
      </c>
      <c r="D255">
        <f t="shared" si="86"/>
        <v>-0.24663162571134514</v>
      </c>
      <c r="F255">
        <f t="shared" si="87"/>
        <v>0.86602540378435167</v>
      </c>
      <c r="G255">
        <f t="shared" si="88"/>
        <v>-0.18152546295790689</v>
      </c>
      <c r="H255">
        <f t="shared" si="112"/>
        <v>0.98338624471665126</v>
      </c>
      <c r="J255">
        <f t="shared" si="113"/>
        <v>-0.93796339971291887</v>
      </c>
      <c r="K255">
        <f t="shared" si="114"/>
        <v>0.14578773080013588</v>
      </c>
      <c r="L255">
        <f t="shared" si="115"/>
        <v>-0.80635526400413715</v>
      </c>
      <c r="N255">
        <f t="shared" si="116"/>
        <v>-0.12611068172381379</v>
      </c>
      <c r="O255">
        <f t="shared" si="117"/>
        <v>-0.32523607146910993</v>
      </c>
      <c r="Q255">
        <f t="shared" si="118"/>
        <v>-0.67022917585478092</v>
      </c>
      <c r="R255">
        <f t="shared" si="119"/>
        <v>0.59143147380978822</v>
      </c>
      <c r="T255">
        <f t="shared" si="121"/>
        <v>-0.50000000000015066</v>
      </c>
      <c r="U255">
        <f t="shared" si="98"/>
        <v>-3.7741119866639784E-2</v>
      </c>
      <c r="V255">
        <f t="shared" si="99"/>
        <v>0.37221780077667177</v>
      </c>
      <c r="X255">
        <f t="shared" si="100"/>
        <v>0.42261826174069816</v>
      </c>
      <c r="Y255">
        <f t="shared" si="120"/>
        <v>0.36599815077062897</v>
      </c>
      <c r="AA255">
        <f t="shared" si="102"/>
        <v>-0.67022917585478092</v>
      </c>
      <c r="AB255">
        <f t="shared" si="103"/>
        <v>-0.67029105906756214</v>
      </c>
      <c r="AD255">
        <f t="shared" si="104"/>
        <v>-0.15666019350267854</v>
      </c>
      <c r="AE255">
        <f t="shared" si="105"/>
        <v>0.98765256227668607</v>
      </c>
      <c r="AG255">
        <f t="shared" si="106"/>
        <v>-0.69611347354500441</v>
      </c>
      <c r="AH255">
        <f t="shared" si="107"/>
        <v>0.23239143060115966</v>
      </c>
      <c r="AJ255">
        <f t="shared" si="108"/>
        <v>0.76178898727031363</v>
      </c>
      <c r="AK255">
        <f t="shared" si="109"/>
        <v>-8.7267570224154913E-3</v>
      </c>
      <c r="AM255">
        <f t="shared" si="110"/>
        <v>0.51902994796855006</v>
      </c>
      <c r="AN255">
        <f t="shared" si="111"/>
        <v>-0.46782750044425903</v>
      </c>
    </row>
    <row r="256" spans="1:40" x14ac:dyDescent="0.25">
      <c r="A256">
        <v>1240</v>
      </c>
      <c r="B256">
        <f t="shared" si="84"/>
        <v>0.86602540378443671</v>
      </c>
      <c r="C256">
        <f t="shared" si="85"/>
        <v>-0.1145075494263697</v>
      </c>
      <c r="D256">
        <f t="shared" si="86"/>
        <v>1.5347235052841379</v>
      </c>
      <c r="F256">
        <f t="shared" si="87"/>
        <v>-0.50000000000000344</v>
      </c>
      <c r="G256">
        <f t="shared" si="88"/>
        <v>0.98480775301222123</v>
      </c>
      <c r="H256">
        <f t="shared" si="112"/>
        <v>-0.17364817766685534</v>
      </c>
      <c r="J256">
        <f t="shared" si="113"/>
        <v>-0.59855666561974519</v>
      </c>
      <c r="K256">
        <f t="shared" si="114"/>
        <v>-0.20677429897346492</v>
      </c>
      <c r="L256">
        <f t="shared" si="115"/>
        <v>-0.56345065040489883</v>
      </c>
      <c r="N256">
        <f t="shared" si="116"/>
        <v>0.4649274175442461</v>
      </c>
      <c r="O256">
        <f t="shared" si="117"/>
        <v>-0.80939103623227537</v>
      </c>
      <c r="Q256">
        <f t="shared" si="118"/>
        <v>0.36161252822813772</v>
      </c>
      <c r="R256">
        <f t="shared" si="119"/>
        <v>0.82614972284586319</v>
      </c>
      <c r="T256">
        <f t="shared" si="121"/>
        <v>0.86602540378443671</v>
      </c>
      <c r="U256">
        <f t="shared" si="98"/>
        <v>3.4648599544517933E-2</v>
      </c>
      <c r="V256">
        <f t="shared" si="99"/>
        <v>-0.71860143648508312</v>
      </c>
      <c r="X256">
        <f t="shared" si="100"/>
        <v>0.34202014332566916</v>
      </c>
      <c r="Y256">
        <f t="shared" si="120"/>
        <v>-0.17101007166283574</v>
      </c>
      <c r="AA256">
        <f t="shared" si="102"/>
        <v>0.36161252822813772</v>
      </c>
      <c r="AB256">
        <f t="shared" si="103"/>
        <v>0.32265713586983547</v>
      </c>
      <c r="AD256">
        <f t="shared" si="104"/>
        <v>-0.57933603321531157</v>
      </c>
      <c r="AE256">
        <f t="shared" si="105"/>
        <v>-0.81508880535702821</v>
      </c>
      <c r="AG256">
        <f t="shared" si="106"/>
        <v>-0.55805142137491015</v>
      </c>
      <c r="AH256">
        <f t="shared" si="107"/>
        <v>0.28968073376093856</v>
      </c>
      <c r="AJ256">
        <f t="shared" si="108"/>
        <v>-0.47948030516082807</v>
      </c>
      <c r="AK256">
        <f t="shared" si="109"/>
        <v>1.5115570244862033E-2</v>
      </c>
      <c r="AM256">
        <f t="shared" si="110"/>
        <v>0.53522881819296109</v>
      </c>
      <c r="AN256">
        <f t="shared" si="111"/>
        <v>-0.31491279870139899</v>
      </c>
    </row>
    <row r="257" spans="1:40" x14ac:dyDescent="0.25">
      <c r="A257">
        <v>1245</v>
      </c>
      <c r="B257">
        <f t="shared" si="84"/>
        <v>-1</v>
      </c>
      <c r="C257">
        <f t="shared" si="85"/>
        <v>-2.5477900500199135</v>
      </c>
      <c r="D257">
        <f t="shared" si="86"/>
        <v>-1.7877507014097416</v>
      </c>
      <c r="F257">
        <f t="shared" si="87"/>
        <v>-2.7295169163082944E-13</v>
      </c>
      <c r="G257">
        <f t="shared" si="88"/>
        <v>-5.931062618718549E-12</v>
      </c>
      <c r="H257">
        <f t="shared" si="112"/>
        <v>1</v>
      </c>
      <c r="J257">
        <f t="shared" si="113"/>
        <v>0.59838761592636203</v>
      </c>
      <c r="K257">
        <f t="shared" si="114"/>
        <v>-0.22361314740543348</v>
      </c>
      <c r="L257">
        <f t="shared" si="115"/>
        <v>0.56331098199713869</v>
      </c>
      <c r="N257">
        <f t="shared" si="116"/>
        <v>0.88826435418811134</v>
      </c>
      <c r="O257">
        <f t="shared" si="117"/>
        <v>-0.99987472681374834</v>
      </c>
      <c r="Q257">
        <f t="shared" si="118"/>
        <v>-0.99482679135840635</v>
      </c>
      <c r="R257">
        <f t="shared" si="119"/>
        <v>0.82624496220032673</v>
      </c>
      <c r="T257">
        <f t="shared" si="121"/>
        <v>-1</v>
      </c>
      <c r="U257">
        <f t="shared" si="98"/>
        <v>-1.7337588530254144E-2</v>
      </c>
      <c r="V257">
        <f t="shared" si="99"/>
        <v>0.90122106501343624</v>
      </c>
      <c r="X257">
        <f t="shared" si="100"/>
        <v>0.25881904510252302</v>
      </c>
      <c r="Y257">
        <f t="shared" si="120"/>
        <v>-7.0645096187009594E-14</v>
      </c>
      <c r="AA257">
        <f t="shared" si="102"/>
        <v>-0.99482679135840635</v>
      </c>
      <c r="AB257">
        <f t="shared" si="103"/>
        <v>-1.4411599622149958E-11</v>
      </c>
      <c r="AD257">
        <f t="shared" si="104"/>
        <v>0.98425985251767834</v>
      </c>
      <c r="AE257">
        <f t="shared" si="105"/>
        <v>0.1767273117598919</v>
      </c>
      <c r="AG257">
        <f t="shared" si="106"/>
        <v>6.078762704722307E-2</v>
      </c>
      <c r="AH257">
        <f t="shared" si="107"/>
        <v>-0.79706194333468161</v>
      </c>
      <c r="AJ257">
        <f t="shared" si="108"/>
        <v>-2.7299326560617528E-13</v>
      </c>
      <c r="AK257">
        <f t="shared" si="109"/>
        <v>-1.7454178629595113E-2</v>
      </c>
      <c r="AM257">
        <f t="shared" si="110"/>
        <v>0.44642205828877052</v>
      </c>
      <c r="AN257">
        <f t="shared" si="111"/>
        <v>0.26396762895424702</v>
      </c>
    </row>
    <row r="258" spans="1:40" x14ac:dyDescent="0.25">
      <c r="A258">
        <v>1250</v>
      </c>
      <c r="B258">
        <f t="shared" si="84"/>
        <v>0.86602540378439108</v>
      </c>
      <c r="C258">
        <f t="shared" si="85"/>
        <v>4.7379307907465987E-2</v>
      </c>
      <c r="D258">
        <f t="shared" si="86"/>
        <v>1.5420382543633193</v>
      </c>
      <c r="F258">
        <f t="shared" si="87"/>
        <v>0.50000000000008238</v>
      </c>
      <c r="G258">
        <f t="shared" si="88"/>
        <v>-0.9961946980919022</v>
      </c>
      <c r="H258">
        <f t="shared" si="112"/>
        <v>-8.7155742745867668E-2</v>
      </c>
      <c r="J258">
        <f t="shared" si="113"/>
        <v>0.93803654339534814</v>
      </c>
      <c r="K258">
        <f t="shared" si="114"/>
        <v>0.1384027967474552</v>
      </c>
      <c r="L258">
        <f t="shared" si="115"/>
        <v>0.80639852132299805</v>
      </c>
      <c r="N258">
        <f t="shared" si="116"/>
        <v>0.99120081692192596</v>
      </c>
      <c r="O258">
        <f t="shared" si="117"/>
        <v>-0.82757396352474477</v>
      </c>
      <c r="Q258">
        <f t="shared" si="118"/>
        <v>0.36161252822379197</v>
      </c>
      <c r="R258">
        <f t="shared" si="119"/>
        <v>0.59137249243440659</v>
      </c>
      <c r="T258">
        <f t="shared" si="121"/>
        <v>0.86602540378439108</v>
      </c>
      <c r="U258">
        <f t="shared" si="98"/>
        <v>4.5346244122714437E-3</v>
      </c>
      <c r="V258">
        <f t="shared" si="99"/>
        <v>-0.82715139896428658</v>
      </c>
      <c r="X258">
        <f t="shared" si="100"/>
        <v>0.173648177666931</v>
      </c>
      <c r="Y258">
        <f t="shared" si="120"/>
        <v>8.6824088833479807E-2</v>
      </c>
      <c r="AA258">
        <f t="shared" si="102"/>
        <v>0.36161252822379197</v>
      </c>
      <c r="AB258">
        <f t="shared" si="103"/>
        <v>-0.90756223359173616</v>
      </c>
      <c r="AD258">
        <f t="shared" si="104"/>
        <v>-0.82670997743003838</v>
      </c>
      <c r="AE258">
        <f t="shared" si="105"/>
        <v>0.56262830822633292</v>
      </c>
      <c r="AG258">
        <f t="shared" si="106"/>
        <v>0.87455817704799055</v>
      </c>
      <c r="AH258">
        <f t="shared" si="107"/>
        <v>-0.12531188636683382</v>
      </c>
      <c r="AJ258">
        <f t="shared" si="108"/>
        <v>0.47948030516089735</v>
      </c>
      <c r="AK258">
        <f t="shared" si="109"/>
        <v>1.5115570244861236E-2</v>
      </c>
      <c r="AM258">
        <f t="shared" si="110"/>
        <v>0.38312619551234062</v>
      </c>
      <c r="AN258">
        <f t="shared" si="111"/>
        <v>0.35169987460723562</v>
      </c>
    </row>
    <row r="259" spans="1:40" x14ac:dyDescent="0.25">
      <c r="A259">
        <v>1255</v>
      </c>
      <c r="B259">
        <f t="shared" si="84"/>
        <v>-0.49999999999967787</v>
      </c>
      <c r="C259">
        <f t="shared" si="85"/>
        <v>1.3461464286546139</v>
      </c>
      <c r="D259">
        <f t="shared" si="86"/>
        <v>-4.9704027024442488E-2</v>
      </c>
      <c r="F259">
        <f t="shared" si="87"/>
        <v>-0.86602540378462467</v>
      </c>
      <c r="G259">
        <f t="shared" si="88"/>
        <v>-0.1194763417843048</v>
      </c>
      <c r="H259">
        <f t="shared" si="112"/>
        <v>0.99283704793578287</v>
      </c>
      <c r="J259">
        <f t="shared" si="113"/>
        <v>-6.6216624038572106E-2</v>
      </c>
      <c r="K259">
        <f t="shared" si="114"/>
        <v>0.89115563616428639</v>
      </c>
      <c r="L259">
        <f t="shared" si="115"/>
        <v>-6.6168245288556055E-2</v>
      </c>
      <c r="N259">
        <f t="shared" si="116"/>
        <v>0.73660721556564579</v>
      </c>
      <c r="O259">
        <f t="shared" si="117"/>
        <v>-0.35500461624044294</v>
      </c>
      <c r="Q259">
        <f t="shared" si="118"/>
        <v>-0.67022917581899089</v>
      </c>
      <c r="R259">
        <f t="shared" si="119"/>
        <v>0.99780848027837155</v>
      </c>
      <c r="T259">
        <f t="shared" si="121"/>
        <v>-0.49999999999967787</v>
      </c>
      <c r="U259">
        <f t="shared" si="98"/>
        <v>-3.3102289255653524E-4</v>
      </c>
      <c r="V259">
        <f t="shared" si="99"/>
        <v>0.49431374007021933</v>
      </c>
      <c r="X259">
        <f t="shared" si="100"/>
        <v>8.7155742747660692E-2</v>
      </c>
      <c r="Y259">
        <f t="shared" si="120"/>
        <v>-7.5479087305191719E-2</v>
      </c>
      <c r="AA259">
        <f t="shared" si="102"/>
        <v>-0.67022917581899089</v>
      </c>
      <c r="AB259">
        <f t="shared" si="103"/>
        <v>-0.3052771486716489</v>
      </c>
      <c r="AD259">
        <f t="shared" si="104"/>
        <v>0.19672122961544794</v>
      </c>
      <c r="AE259">
        <f t="shared" si="105"/>
        <v>-0.98045946260851913</v>
      </c>
      <c r="AG259">
        <f t="shared" si="106"/>
        <v>-4.9142945430524825E-2</v>
      </c>
      <c r="AH259">
        <f t="shared" si="107"/>
        <v>0.66875820436501987</v>
      </c>
      <c r="AJ259">
        <f t="shared" si="108"/>
        <v>-0.76178898727049027</v>
      </c>
      <c r="AK259">
        <f t="shared" si="109"/>
        <v>-8.7267570224072392E-3</v>
      </c>
      <c r="AM259">
        <f t="shared" si="110"/>
        <v>0.87565932239878685</v>
      </c>
      <c r="AN259">
        <f t="shared" si="111"/>
        <v>-5.7950719174233313E-2</v>
      </c>
    </row>
    <row r="260" spans="1:40" x14ac:dyDescent="0.25">
      <c r="A260">
        <v>1260</v>
      </c>
      <c r="B260">
        <f t="shared" si="84"/>
        <v>-1.940570100444905E-13</v>
      </c>
      <c r="C260">
        <f t="shared" si="85"/>
        <v>-4.2675365399336044E-12</v>
      </c>
      <c r="D260">
        <f t="shared" si="86"/>
        <v>1</v>
      </c>
      <c r="F260">
        <f t="shared" si="87"/>
        <v>1</v>
      </c>
      <c r="G260">
        <f t="shared" si="88"/>
        <v>8.5760391843603401E-16</v>
      </c>
      <c r="H260">
        <f t="shared" si="112"/>
        <v>-1</v>
      </c>
      <c r="J260">
        <f t="shared" si="113"/>
        <v>-0.97560284797290442</v>
      </c>
      <c r="K260">
        <f t="shared" si="114"/>
        <v>0.52381372848482322</v>
      </c>
      <c r="L260">
        <f t="shared" si="115"/>
        <v>-0.82804003676625193</v>
      </c>
      <c r="N260">
        <f t="shared" si="116"/>
        <v>0.21631647141617752</v>
      </c>
      <c r="O260">
        <f t="shared" si="117"/>
        <v>0.24637102284375006</v>
      </c>
      <c r="Q260">
        <f t="shared" si="118"/>
        <v>-1.9793815024538031E-11</v>
      </c>
      <c r="R260">
        <f t="shared" si="119"/>
        <v>0.56066897320267706</v>
      </c>
      <c r="T260">
        <f t="shared" si="121"/>
        <v>-1.940570100444905E-13</v>
      </c>
      <c r="U260">
        <f t="shared" si="98"/>
        <v>-1.2240230765479074E-58</v>
      </c>
      <c r="V260">
        <f t="shared" si="99"/>
        <v>1.940570100444905E-13</v>
      </c>
      <c r="X260">
        <f t="shared" si="100"/>
        <v>8.5760391843603401E-16</v>
      </c>
      <c r="Y260">
        <f t="shared" si="120"/>
        <v>8.5760391843603401E-16</v>
      </c>
      <c r="AA260">
        <f t="shared" si="102"/>
        <v>-1.9793815024538031E-11</v>
      </c>
      <c r="AB260">
        <f t="shared" si="103"/>
        <v>1.7495119936095094E-13</v>
      </c>
      <c r="AD260">
        <f t="shared" si="104"/>
        <v>0.54568754275262854</v>
      </c>
      <c r="AE260">
        <f t="shared" si="105"/>
        <v>0.83798872646629219</v>
      </c>
      <c r="AG260">
        <f t="shared" si="106"/>
        <v>-0.97560284797290442</v>
      </c>
      <c r="AH260">
        <f t="shared" si="107"/>
        <v>4.3455914663019966E-12</v>
      </c>
      <c r="AJ260">
        <f t="shared" si="108"/>
        <v>0.8414709848078965</v>
      </c>
      <c r="AK260">
        <f t="shared" si="109"/>
        <v>-3.3869337618520668E-15</v>
      </c>
      <c r="AM260">
        <f t="shared" si="110"/>
        <v>0.56066897320267706</v>
      </c>
      <c r="AN260">
        <f t="shared" si="111"/>
        <v>-0.52011897718050359</v>
      </c>
    </row>
    <row r="261" spans="1:40" x14ac:dyDescent="0.25">
      <c r="A261">
        <v>1265</v>
      </c>
      <c r="B261">
        <f t="shared" si="84"/>
        <v>0.50000000000001399</v>
      </c>
      <c r="C261">
        <f t="shared" si="85"/>
        <v>-1.3461464286966887</v>
      </c>
      <c r="D261">
        <f t="shared" si="86"/>
        <v>4.9704027016770243E-2</v>
      </c>
      <c r="F261">
        <f t="shared" si="87"/>
        <v>-0.8660254037844306</v>
      </c>
      <c r="G261">
        <f t="shared" si="88"/>
        <v>-0.26761064739898871</v>
      </c>
      <c r="H261">
        <f t="shared" si="112"/>
        <v>0.96352713578741211</v>
      </c>
      <c r="J261">
        <f t="shared" si="113"/>
        <v>-0.48726664796171143</v>
      </c>
      <c r="K261">
        <f t="shared" si="114"/>
        <v>0.84497154623413684</v>
      </c>
      <c r="L261">
        <f t="shared" si="115"/>
        <v>-0.46821240678459464</v>
      </c>
      <c r="N261">
        <f t="shared" si="116"/>
        <v>-0.38200048151842642</v>
      </c>
      <c r="O261">
        <f t="shared" si="117"/>
        <v>0.75835588668882681</v>
      </c>
      <c r="Q261">
        <f t="shared" si="118"/>
        <v>0.67022917584443464</v>
      </c>
      <c r="R261">
        <f t="shared" si="119"/>
        <v>0.88361594719254433</v>
      </c>
      <c r="T261">
        <f t="shared" si="121"/>
        <v>0.50000000000001399</v>
      </c>
      <c r="U261">
        <f t="shared" si="98"/>
        <v>-3.3102289255673831E-4</v>
      </c>
      <c r="V261">
        <f t="shared" si="99"/>
        <v>-0.49431374007055179</v>
      </c>
      <c r="X261">
        <f t="shared" si="100"/>
        <v>-8.7155742747658985E-2</v>
      </c>
      <c r="Y261">
        <f t="shared" si="120"/>
        <v>7.5479087305173331E-2</v>
      </c>
      <c r="AA261">
        <f t="shared" si="102"/>
        <v>0.67022917584443464</v>
      </c>
      <c r="AB261">
        <f t="shared" si="103"/>
        <v>0.30527714867521977</v>
      </c>
      <c r="AD261">
        <f t="shared" si="104"/>
        <v>-0.97625296666979433</v>
      </c>
      <c r="AE261">
        <f t="shared" si="105"/>
        <v>-0.21663366559338254</v>
      </c>
      <c r="AG261">
        <f t="shared" si="106"/>
        <v>-0.36162698775170166</v>
      </c>
      <c r="AH261">
        <f t="shared" si="107"/>
        <v>0.58527979651414341</v>
      </c>
      <c r="AJ261">
        <f t="shared" si="108"/>
        <v>-0.76178898727036448</v>
      </c>
      <c r="AK261">
        <f t="shared" si="109"/>
        <v>8.726757022413106E-3</v>
      </c>
      <c r="AM261">
        <f t="shared" si="110"/>
        <v>0.77544594666441535</v>
      </c>
      <c r="AN261">
        <f t="shared" si="111"/>
        <v>-0.36892200607271552</v>
      </c>
    </row>
    <row r="262" spans="1:40" x14ac:dyDescent="0.25">
      <c r="A262">
        <v>1270</v>
      </c>
      <c r="B262">
        <f t="shared" si="84"/>
        <v>-0.86602540378458515</v>
      </c>
      <c r="C262">
        <f t="shared" si="85"/>
        <v>-0.36424502889926197</v>
      </c>
      <c r="D262">
        <f t="shared" si="86"/>
        <v>1.451814197832731</v>
      </c>
      <c r="F262">
        <f t="shared" si="87"/>
        <v>0.4999999999997462</v>
      </c>
      <c r="G262">
        <f t="shared" si="88"/>
        <v>-0.99619469809223593</v>
      </c>
      <c r="H262">
        <f t="shared" si="112"/>
        <v>8.715574274205333E-2</v>
      </c>
      <c r="J262">
        <f t="shared" si="113"/>
        <v>0.69916460344458531</v>
      </c>
      <c r="K262">
        <f t="shared" si="114"/>
        <v>-0.58829992279663601</v>
      </c>
      <c r="L262">
        <f t="shared" si="115"/>
        <v>0.64357851598762472</v>
      </c>
      <c r="N262">
        <f t="shared" si="116"/>
        <v>-0.84252834640139318</v>
      </c>
      <c r="O262">
        <f t="shared" si="117"/>
        <v>0.9951865548990606</v>
      </c>
      <c r="Q262">
        <f t="shared" si="118"/>
        <v>-0.3616125282422481</v>
      </c>
      <c r="R262">
        <f t="shared" si="119"/>
        <v>0.76538009757189707</v>
      </c>
      <c r="T262">
        <f t="shared" si="121"/>
        <v>-0.86602540378458515</v>
      </c>
      <c r="U262">
        <f t="shared" si="98"/>
        <v>4.5346244122723266E-3</v>
      </c>
      <c r="V262">
        <f t="shared" si="99"/>
        <v>0.82715139896447276</v>
      </c>
      <c r="X262">
        <f t="shared" si="100"/>
        <v>-0.1736481776669293</v>
      </c>
      <c r="Y262">
        <f t="shared" si="120"/>
        <v>-8.6824088833420576E-2</v>
      </c>
      <c r="AA262">
        <f t="shared" si="102"/>
        <v>-0.3616125282422481</v>
      </c>
      <c r="AB262">
        <f t="shared" si="103"/>
        <v>0.90756223359680988</v>
      </c>
      <c r="AD262">
        <f t="shared" si="104"/>
        <v>0.84892038081115717</v>
      </c>
      <c r="AE262">
        <f t="shared" si="105"/>
        <v>-0.52852075365442364</v>
      </c>
      <c r="AG262">
        <f t="shared" si="106"/>
        <v>0.65185106629963663</v>
      </c>
      <c r="AH262">
        <f t="shared" si="107"/>
        <v>-0.25853876016547228</v>
      </c>
      <c r="AJ262">
        <f t="shared" si="108"/>
        <v>0.47948030516060236</v>
      </c>
      <c r="AK262">
        <f t="shared" si="109"/>
        <v>-1.5115570244864623E-2</v>
      </c>
      <c r="AM262">
        <f t="shared" si="110"/>
        <v>0.49585864857595335</v>
      </c>
      <c r="AN262">
        <f t="shared" si="111"/>
        <v>0.33978361591421846</v>
      </c>
    </row>
    <row r="263" spans="1:40" x14ac:dyDescent="0.25">
      <c r="A263">
        <v>1275</v>
      </c>
      <c r="B263">
        <f t="shared" si="84"/>
        <v>1</v>
      </c>
      <c r="C263">
        <f t="shared" si="85"/>
        <v>-2.5477900500198971</v>
      </c>
      <c r="D263">
        <f t="shared" si="86"/>
        <v>-1.7877507014097425</v>
      </c>
      <c r="F263">
        <f t="shared" si="87"/>
        <v>1.1516232845815155E-13</v>
      </c>
      <c r="G263">
        <f t="shared" si="88"/>
        <v>2.5627013024688348E-12</v>
      </c>
      <c r="H263">
        <f t="shared" si="112"/>
        <v>1</v>
      </c>
      <c r="J263">
        <f t="shared" si="113"/>
        <v>0.88391976678495343</v>
      </c>
      <c r="K263">
        <f t="shared" si="114"/>
        <v>-0.58463134686077045</v>
      </c>
      <c r="L263">
        <f t="shared" si="115"/>
        <v>0.77323043536675484</v>
      </c>
      <c r="N263">
        <f t="shared" si="116"/>
        <v>-0.99915289669462448</v>
      </c>
      <c r="O263">
        <f t="shared" si="117"/>
        <v>0.87093377821853912</v>
      </c>
      <c r="Q263">
        <f t="shared" si="118"/>
        <v>0.99482679135840635</v>
      </c>
      <c r="R263">
        <f t="shared" si="119"/>
        <v>0.63412514050661861</v>
      </c>
      <c r="T263">
        <f t="shared" si="121"/>
        <v>1</v>
      </c>
      <c r="U263">
        <f t="shared" si="98"/>
        <v>-1.7337588530253807E-2</v>
      </c>
      <c r="V263">
        <f t="shared" si="99"/>
        <v>-0.90122106501343757</v>
      </c>
      <c r="X263">
        <f t="shared" si="100"/>
        <v>-0.25881904510252135</v>
      </c>
      <c r="Y263">
        <f t="shared" si="120"/>
        <v>-2.9806203883321707E-14</v>
      </c>
      <c r="AA263">
        <f t="shared" si="102"/>
        <v>0.99482679135840635</v>
      </c>
      <c r="AB263">
        <f t="shared" si="103"/>
        <v>-6.0804655921976283E-12</v>
      </c>
      <c r="AD263">
        <f t="shared" si="104"/>
        <v>-0.23645637196884306</v>
      </c>
      <c r="AE263">
        <f t="shared" si="105"/>
        <v>0.97164210703084097</v>
      </c>
      <c r="AG263">
        <f t="shared" si="106"/>
        <v>8.9793611520202918E-2</v>
      </c>
      <c r="AH263">
        <f t="shared" si="107"/>
        <v>-0.46521939271824952</v>
      </c>
      <c r="AJ263">
        <f t="shared" si="108"/>
        <v>1.1517986912908669E-13</v>
      </c>
      <c r="AK263">
        <f t="shared" si="109"/>
        <v>1.7454178629595113E-2</v>
      </c>
      <c r="AM263">
        <f t="shared" si="110"/>
        <v>0.34261927562468414</v>
      </c>
      <c r="AN263">
        <f t="shared" si="111"/>
        <v>0.29823975527977009</v>
      </c>
    </row>
    <row r="264" spans="1:40" x14ac:dyDescent="0.25">
      <c r="A264">
        <v>1280</v>
      </c>
      <c r="B264">
        <f t="shared" si="84"/>
        <v>-0.86602540378447002</v>
      </c>
      <c r="C264">
        <f t="shared" si="85"/>
        <v>-0.51199845311464132</v>
      </c>
      <c r="D264">
        <f t="shared" si="86"/>
        <v>1.3563327572619628</v>
      </c>
      <c r="F264">
        <f t="shared" si="87"/>
        <v>-0.49999999999994571</v>
      </c>
      <c r="G264">
        <f t="shared" si="88"/>
        <v>0.98480775301241885</v>
      </c>
      <c r="H264">
        <f t="shared" si="112"/>
        <v>0.1736481776657349</v>
      </c>
      <c r="J264">
        <f t="shared" si="113"/>
        <v>-0.19769537780385499</v>
      </c>
      <c r="K264">
        <f t="shared" si="114"/>
        <v>0.25265539685881133</v>
      </c>
      <c r="L264">
        <f t="shared" si="115"/>
        <v>-0.19641012201115315</v>
      </c>
      <c r="N264">
        <f t="shared" si="116"/>
        <v>-0.79537903619924277</v>
      </c>
      <c r="O264">
        <f t="shared" si="117"/>
        <v>0.43068018002152608</v>
      </c>
      <c r="Q264">
        <f t="shared" si="118"/>
        <v>-0.36161252823130424</v>
      </c>
      <c r="R264">
        <f t="shared" si="119"/>
        <v>0.98052183248082958</v>
      </c>
      <c r="T264">
        <f t="shared" si="121"/>
        <v>-0.86602540378447002</v>
      </c>
      <c r="U264">
        <f t="shared" si="98"/>
        <v>3.4648599544518779E-2</v>
      </c>
      <c r="V264">
        <f t="shared" si="99"/>
        <v>0.71860143648511221</v>
      </c>
      <c r="X264">
        <f t="shared" si="100"/>
        <v>-0.34202014332566755</v>
      </c>
      <c r="Y264">
        <f t="shared" si="120"/>
        <v>0.17101007166281521</v>
      </c>
      <c r="AA264">
        <f t="shared" si="102"/>
        <v>-0.36161252823130424</v>
      </c>
      <c r="AB264">
        <f t="shared" si="103"/>
        <v>-0.32265713586586753</v>
      </c>
      <c r="AD264">
        <f t="shared" si="104"/>
        <v>-0.51113505141047344</v>
      </c>
      <c r="AE264">
        <f t="shared" si="105"/>
        <v>-0.85950041257675536</v>
      </c>
      <c r="AG264">
        <f t="shared" si="106"/>
        <v>-0.18431702948010145</v>
      </c>
      <c r="AH264">
        <f t="shared" si="107"/>
        <v>0.35447556407345693</v>
      </c>
      <c r="AJ264">
        <f t="shared" si="108"/>
        <v>-0.47948030516077744</v>
      </c>
      <c r="AK264">
        <f t="shared" si="109"/>
        <v>-1.5115570244862615E-2</v>
      </c>
      <c r="AM264">
        <f t="shared" si="110"/>
        <v>0.63524023200453728</v>
      </c>
      <c r="AN264">
        <f t="shared" si="111"/>
        <v>-0.1252542127376565</v>
      </c>
    </row>
    <row r="265" spans="1:40" x14ac:dyDescent="0.25">
      <c r="A265">
        <v>1285</v>
      </c>
      <c r="B265">
        <f t="shared" ref="B265:B328" si="122">SIN($A$2*$A265*PI()/180)</f>
        <v>0.49999999999981454</v>
      </c>
      <c r="C265">
        <f t="shared" ref="C265" si="123">SIN(B265*$A265*PI()/180)/COS($A$2*B265)</f>
        <v>-1.3154894377685831</v>
      </c>
      <c r="D265">
        <f t="shared" ref="D265" si="124">COS(B265*$A265*PI()/180)/COS($B$2*B265)</f>
        <v>0.24663162571028513</v>
      </c>
      <c r="F265">
        <f t="shared" ref="F265:F328" si="125">COS($A$2*$A265*PI()/180)</f>
        <v>0.86602540378454573</v>
      </c>
      <c r="G265">
        <f t="shared" ref="G265" si="126">SIN(F265*$B$2*$A265*PI()/180)</f>
        <v>0.5423336735823564</v>
      </c>
      <c r="H265">
        <f t="shared" si="112"/>
        <v>0.84016319039735732</v>
      </c>
      <c r="J265">
        <f t="shared" si="113"/>
        <v>-0.99607717263259288</v>
      </c>
      <c r="K265">
        <f t="shared" si="114"/>
        <v>0.48108299076734584</v>
      </c>
      <c r="L265">
        <f t="shared" si="115"/>
        <v>-0.83934500306061632</v>
      </c>
      <c r="N265">
        <f t="shared" si="116"/>
        <v>-0.30470880421847762</v>
      </c>
      <c r="O265">
        <f t="shared" si="117"/>
        <v>-0.16583706772360271</v>
      </c>
      <c r="Q265">
        <f t="shared" si="118"/>
        <v>0.67022917582933716</v>
      </c>
      <c r="R265">
        <f t="shared" si="119"/>
        <v>0.54359908557426218</v>
      </c>
      <c r="T265">
        <f t="shared" si="121"/>
        <v>0.49999999999981454</v>
      </c>
      <c r="U265">
        <f t="shared" ref="U265" si="127">T265*SIN(A265*PI()/180)^3</f>
        <v>-3.7741119866613999E-2</v>
      </c>
      <c r="V265">
        <f t="shared" ref="V265" si="128">COS(A265*$B$2*PI()/180)^3*T265</f>
        <v>-0.37221780077642241</v>
      </c>
      <c r="X265">
        <f t="shared" ref="X265" si="129">SIN(A265*$B$2*PI()/180)</f>
        <v>-0.42261826174069661</v>
      </c>
      <c r="Y265">
        <f t="shared" si="120"/>
        <v>-0.36599815077070963</v>
      </c>
      <c r="AA265">
        <f t="shared" ref="AA265" si="130">SIN(B265*$A$2)</f>
        <v>0.67022917582933716</v>
      </c>
      <c r="AB265">
        <f t="shared" ref="AB265" si="131">SIN(2*Y265*$A$2)</f>
        <v>0.67029105905536057</v>
      </c>
      <c r="AD265">
        <f t="shared" ref="AD265" si="132">SIN(A265*$A$2/50)^$B$2</f>
        <v>0.9666287935084058</v>
      </c>
      <c r="AE265">
        <f t="shared" ref="AE265" si="133">COS(A265*$A$2/50)^$B$2</f>
        <v>0.25618113818250504</v>
      </c>
      <c r="AG265">
        <f t="shared" ref="AG265" si="134">COS($B$2*A265)*COS(B265*$A$2)</f>
        <v>-0.73924285403231282</v>
      </c>
      <c r="AH265">
        <f t="shared" ref="AH265" si="135">SIN($B$2*A265)*SIN($A$2*B265)</f>
        <v>-5.9307769566656815E-2</v>
      </c>
      <c r="AJ265">
        <f t="shared" ref="AJ265" si="136">COSH(B265*PI()/180)*SIN(F265)</f>
        <v>0.76178898727043909</v>
      </c>
      <c r="AK265">
        <f t="shared" ref="AK265" si="137">SINH(B265*$B$2*PI()/180)</f>
        <v>8.7267570224096244E-3</v>
      </c>
      <c r="AM265">
        <f t="shared" ref="AM265" si="138">COS($B$2*B265)*COS(J265)</f>
        <v>0.47705307815957326</v>
      </c>
      <c r="AN265">
        <f t="shared" ref="AN265" si="139">SIN(AM265*J265)</f>
        <v>-0.4575000074779732</v>
      </c>
    </row>
    <row r="266" spans="1:40" x14ac:dyDescent="0.25">
      <c r="A266">
        <v>1290</v>
      </c>
      <c r="B266">
        <f t="shared" si="122"/>
        <v>3.6267646871812609E-14</v>
      </c>
      <c r="C266">
        <f t="shared" ref="C266:C329" si="140">SIN(B266*$A266*PI()/180)/COS($A$2*B266)</f>
        <v>8.165569063242399E-13</v>
      </c>
      <c r="D266">
        <f t="shared" ref="D266:D329" si="141">COS(B266*$A266*PI()/180)/COS($B$2*B266)</f>
        <v>1</v>
      </c>
      <c r="F266">
        <f t="shared" si="125"/>
        <v>-1</v>
      </c>
      <c r="G266">
        <f t="shared" ref="G266:G329" si="142">SIN(F266*$B$2*$A266*PI()/180)</f>
        <v>0.49999999999999872</v>
      </c>
      <c r="H266">
        <f t="shared" ref="H266:H329" si="143">COS(F266*A266*PI()/180)</f>
        <v>-0.86602540378443937</v>
      </c>
      <c r="J266">
        <f t="shared" ref="J266:J329" si="144">COS(A266)</f>
        <v>-0.36740347755413022</v>
      </c>
      <c r="K266">
        <f t="shared" ref="K266:K329" si="145">COS($A$2*J266)</f>
        <v>0.97502624730874576</v>
      </c>
      <c r="L266">
        <f t="shared" ref="L266:L329" si="146">SIN(J266*$B$2)</f>
        <v>-0.35919340681328538</v>
      </c>
      <c r="N266">
        <f t="shared" ref="N266:N329" si="147">SIN(0.122*A266*$B$2)</f>
        <v>0.29587110140373751</v>
      </c>
      <c r="O266">
        <f t="shared" ref="O266:O329" si="148">SIN(0.122*$A$2*A266)</f>
        <v>-0.70218366765437257</v>
      </c>
      <c r="Q266">
        <f t="shared" ref="Q266:Q329" si="149">SIN(B266*$A$2)</f>
        <v>3.6992999809248861E-12</v>
      </c>
      <c r="R266">
        <f t="shared" ref="R266:R329" si="150">COS(J266)^$B$2</f>
        <v>0.9332631442963264</v>
      </c>
      <c r="T266">
        <f t="shared" ref="T266:T329" si="151">SIN($A$2*A266*PI()/180)</f>
        <v>3.6267646871812609E-14</v>
      </c>
      <c r="U266">
        <f t="shared" ref="U266:U329" si="152">T266*SIN(A266*PI()/180)^3</f>
        <v>-4.5334558589765414E-15</v>
      </c>
      <c r="V266">
        <f t="shared" ref="V266:V329" si="153">COS(A266*$B$2*PI()/180)^3*T266</f>
        <v>-2.3556527644854767E-14</v>
      </c>
      <c r="X266">
        <f t="shared" ref="X266:X329" si="154">SIN(A266*$B$2*PI()/180)</f>
        <v>-0.49999999999999872</v>
      </c>
      <c r="Y266">
        <f t="shared" ref="Y266:Y329" si="155">X266*COS(A266*$A$2*PI()/180)</f>
        <v>0.49999999999999872</v>
      </c>
      <c r="AA266">
        <f t="shared" ref="AA266:AA329" si="156">SIN(B266*$A$2)</f>
        <v>3.6992999809248861E-12</v>
      </c>
      <c r="AB266">
        <f t="shared" ref="AB266:AB329" si="157">SIN(2*Y266*$A$2)</f>
        <v>0.99482679135838037</v>
      </c>
      <c r="AD266">
        <f t="shared" ref="AD266:AD329" si="158">SIN(A266*$A$2/50)^$B$2</f>
        <v>-0.8697244395164756</v>
      </c>
      <c r="AE266">
        <f t="shared" ref="AE266:AE329" si="159">COS(A266*$A$2/50)^$B$2</f>
        <v>0.49353763717446347</v>
      </c>
      <c r="AG266">
        <f t="shared" ref="AG266:AG329" si="160">COS($B$2*A266)*COS(B266*$A$2)</f>
        <v>-0.36740347755413022</v>
      </c>
      <c r="AH266">
        <f t="shared" ref="AH266:AH329" si="161">SIN($B$2*A266)*SIN($A$2*B266)</f>
        <v>3.4405770677310027E-12</v>
      </c>
      <c r="AJ266">
        <f t="shared" ref="AJ266:AJ329" si="162">COSH(B266*PI()/180)*SIN(F266)</f>
        <v>-0.8414709848078965</v>
      </c>
      <c r="AK266">
        <f t="shared" ref="AK266:AK329" si="163">SINH(B266*$B$2*PI()/180)</f>
        <v>6.3298984986375168E-16</v>
      </c>
      <c r="AM266">
        <f t="shared" ref="AM266:AM329" si="164">COS($B$2*B266)*COS(J266)</f>
        <v>0.9332631442963264</v>
      </c>
      <c r="AN266">
        <f t="shared" ref="AN266:AN329" si="165">SIN(AM266*J266)</f>
        <v>-0.33620472337536955</v>
      </c>
    </row>
    <row r="267" spans="1:40" x14ac:dyDescent="0.25">
      <c r="A267">
        <v>1295</v>
      </c>
      <c r="B267">
        <f t="shared" si="122"/>
        <v>-0.49999999999987738</v>
      </c>
      <c r="C267">
        <f t="shared" si="140"/>
        <v>1.2850657650833059</v>
      </c>
      <c r="D267">
        <f t="shared" si="141"/>
        <v>0.34265243244335636</v>
      </c>
      <c r="F267">
        <f t="shared" si="125"/>
        <v>0.86602540378450943</v>
      </c>
      <c r="G267">
        <f t="shared" si="142"/>
        <v>0.66265792798532097</v>
      </c>
      <c r="H267">
        <f t="shared" si="143"/>
        <v>0.74892220589204128</v>
      </c>
      <c r="J267">
        <f t="shared" si="144"/>
        <v>0.78764022585300486</v>
      </c>
      <c r="K267">
        <f t="shared" si="145"/>
        <v>0.22670218612782406</v>
      </c>
      <c r="L267">
        <f t="shared" si="146"/>
        <v>0.70869038016745967</v>
      </c>
      <c r="N267">
        <f t="shared" si="147"/>
        <v>0.78972912782516469</v>
      </c>
      <c r="O267">
        <f t="shared" si="148"/>
        <v>-0.98375703294318095</v>
      </c>
      <c r="Q267">
        <f t="shared" si="149"/>
        <v>-0.67022917583409369</v>
      </c>
      <c r="R267">
        <f t="shared" si="150"/>
        <v>0.70551962769160537</v>
      </c>
      <c r="T267">
        <f t="shared" si="151"/>
        <v>-0.49999999999987738</v>
      </c>
      <c r="U267">
        <f t="shared" si="152"/>
        <v>9.4350435345485706E-2</v>
      </c>
      <c r="V267">
        <f t="shared" si="153"/>
        <v>0.27482963597048932</v>
      </c>
      <c r="X267">
        <f t="shared" si="154"/>
        <v>-0.57357643635104627</v>
      </c>
      <c r="Y267">
        <f t="shared" si="155"/>
        <v>-0.49673176489219484</v>
      </c>
      <c r="AA267">
        <f t="shared" si="156"/>
        <v>-0.67022917583409369</v>
      </c>
      <c r="AB267">
        <f t="shared" si="157"/>
        <v>-0.71896712883935709</v>
      </c>
      <c r="AD267">
        <f t="shared" si="158"/>
        <v>0.2757997942418311</v>
      </c>
      <c r="AE267">
        <f t="shared" si="159"/>
        <v>-0.96121510261551946</v>
      </c>
      <c r="AG267">
        <f t="shared" si="160"/>
        <v>0.58455049920276481</v>
      </c>
      <c r="AH267">
        <f t="shared" si="161"/>
        <v>-0.41295194499563437</v>
      </c>
      <c r="AJ267">
        <f t="shared" si="162"/>
        <v>0.76178898727041555</v>
      </c>
      <c r="AK267">
        <f t="shared" si="163"/>
        <v>-8.7267570224107208E-3</v>
      </c>
      <c r="AM267">
        <f t="shared" si="164"/>
        <v>0.6191517223335824</v>
      </c>
      <c r="AN267">
        <f t="shared" si="165"/>
        <v>0.46856771900257277</v>
      </c>
    </row>
    <row r="268" spans="1:40" x14ac:dyDescent="0.25">
      <c r="A268">
        <v>1300</v>
      </c>
      <c r="B268">
        <f t="shared" si="122"/>
        <v>0.86602540378450632</v>
      </c>
      <c r="C268">
        <f t="shared" si="140"/>
        <v>0.76937726529899353</v>
      </c>
      <c r="D268">
        <f t="shared" si="141"/>
        <v>1.0754676457591905</v>
      </c>
      <c r="F268">
        <f t="shared" si="125"/>
        <v>-0.49999999999988287</v>
      </c>
      <c r="G268">
        <f t="shared" si="142"/>
        <v>0.93969262078681759</v>
      </c>
      <c r="H268">
        <f t="shared" si="143"/>
        <v>0.34202014332317077</v>
      </c>
      <c r="J268">
        <f t="shared" si="144"/>
        <v>0.81425097320255524</v>
      </c>
      <c r="K268">
        <f t="shared" si="145"/>
        <v>0.19730297781518227</v>
      </c>
      <c r="L268">
        <f t="shared" si="146"/>
        <v>0.72721166069937726</v>
      </c>
      <c r="N268">
        <f t="shared" si="147"/>
        <v>0.99872872710971983</v>
      </c>
      <c r="O268">
        <f t="shared" si="148"/>
        <v>-0.90839392572655187</v>
      </c>
      <c r="Q268">
        <f t="shared" si="149"/>
        <v>0.36161252823476231</v>
      </c>
      <c r="R268">
        <f t="shared" si="150"/>
        <v>0.68641328698012083</v>
      </c>
      <c r="T268">
        <f t="shared" si="151"/>
        <v>0.86602540378450632</v>
      </c>
      <c r="U268">
        <f t="shared" si="152"/>
        <v>-0.23000279941983112</v>
      </c>
      <c r="V268">
        <f t="shared" si="153"/>
        <v>-0.38930728565368106</v>
      </c>
      <c r="X268">
        <f t="shared" si="154"/>
        <v>-0.64278760968653803</v>
      </c>
      <c r="Y268">
        <f t="shared" si="155"/>
        <v>0.32139380484319374</v>
      </c>
      <c r="AA268">
        <f t="shared" si="156"/>
        <v>0.36161252823476231</v>
      </c>
      <c r="AB268">
        <f t="shared" si="157"/>
        <v>0.3977925082428479</v>
      </c>
      <c r="AD268">
        <f t="shared" si="158"/>
        <v>0.47573579978996289</v>
      </c>
      <c r="AE268">
        <f t="shared" si="159"/>
        <v>0.87958822684151716</v>
      </c>
      <c r="AG268">
        <f t="shared" si="160"/>
        <v>0.75914936554897161</v>
      </c>
      <c r="AH268">
        <f t="shared" si="161"/>
        <v>-0.20992077655257163</v>
      </c>
      <c r="AJ268">
        <f t="shared" si="162"/>
        <v>-0.47948030516072226</v>
      </c>
      <c r="AK268">
        <f t="shared" si="163"/>
        <v>1.5115570244863246E-2</v>
      </c>
      <c r="AM268">
        <f t="shared" si="164"/>
        <v>0.44469926240092722</v>
      </c>
      <c r="AN268">
        <f t="shared" si="165"/>
        <v>0.3542358526241231</v>
      </c>
    </row>
    <row r="269" spans="1:40" x14ac:dyDescent="0.25">
      <c r="A269">
        <v>1305</v>
      </c>
      <c r="B269">
        <f t="shared" si="122"/>
        <v>-1</v>
      </c>
      <c r="C269">
        <f t="shared" si="140"/>
        <v>6.9606918636727952</v>
      </c>
      <c r="D269">
        <f t="shared" si="141"/>
        <v>-1.3087243446988293</v>
      </c>
      <c r="F269">
        <f t="shared" si="125"/>
        <v>-4.1212031617193778E-13</v>
      </c>
      <c r="G269">
        <f t="shared" si="142"/>
        <v>-9.386677643186254E-12</v>
      </c>
      <c r="H269">
        <f t="shared" si="143"/>
        <v>1</v>
      </c>
      <c r="J269">
        <f t="shared" si="144"/>
        <v>-0.32569580470461351</v>
      </c>
      <c r="K269">
        <f t="shared" si="145"/>
        <v>-0.23211277289528123</v>
      </c>
      <c r="L269">
        <f t="shared" si="146"/>
        <v>-0.31996808834182183</v>
      </c>
      <c r="N269">
        <f t="shared" si="147"/>
        <v>0.84748291525647856</v>
      </c>
      <c r="O269">
        <f t="shared" si="148"/>
        <v>-0.50343833516540426</v>
      </c>
      <c r="Q269">
        <f t="shared" si="149"/>
        <v>-0.99482679135840635</v>
      </c>
      <c r="R269">
        <f t="shared" si="150"/>
        <v>0.94742832047753356</v>
      </c>
      <c r="T269">
        <f t="shared" si="151"/>
        <v>-1</v>
      </c>
      <c r="U269">
        <f t="shared" si="152"/>
        <v>0.35355339059327384</v>
      </c>
      <c r="V269">
        <f t="shared" si="153"/>
        <v>0.35355339059327384</v>
      </c>
      <c r="X269">
        <f t="shared" si="154"/>
        <v>-0.70710678118654757</v>
      </c>
      <c r="Y269">
        <f t="shared" si="155"/>
        <v>2.914130702299212E-13</v>
      </c>
      <c r="AA269">
        <f t="shared" si="156"/>
        <v>-0.99482679135840635</v>
      </c>
      <c r="AB269">
        <f t="shared" si="157"/>
        <v>5.944826632690393E-11</v>
      </c>
      <c r="AD269">
        <f t="shared" si="158"/>
        <v>-0.95540327670127068</v>
      </c>
      <c r="AE269">
        <f t="shared" si="159"/>
        <v>-0.295304214105514</v>
      </c>
      <c r="AG269">
        <f t="shared" si="160"/>
        <v>-3.3086037511955518E-2</v>
      </c>
      <c r="AH269">
        <f t="shared" si="161"/>
        <v>0.94058347501990436</v>
      </c>
      <c r="AJ269">
        <f t="shared" si="162"/>
        <v>-4.1218308727902154E-13</v>
      </c>
      <c r="AK269">
        <f t="shared" si="163"/>
        <v>-1.7454178629595113E-2</v>
      </c>
      <c r="AM269">
        <f t="shared" si="164"/>
        <v>0.51189770619879027</v>
      </c>
      <c r="AN269">
        <f t="shared" si="165"/>
        <v>-0.16595162140888101</v>
      </c>
    </row>
    <row r="270" spans="1:40" x14ac:dyDescent="0.25">
      <c r="A270">
        <v>1310</v>
      </c>
      <c r="B270">
        <f t="shared" si="122"/>
        <v>0.86602540378432158</v>
      </c>
      <c r="C270">
        <f t="shared" si="140"/>
        <v>0.87313368449114304</v>
      </c>
      <c r="D270">
        <f t="shared" si="141"/>
        <v>0.89648849800270247</v>
      </c>
      <c r="F270">
        <f t="shared" si="125"/>
        <v>0.50000000000020284</v>
      </c>
      <c r="G270">
        <f t="shared" si="142"/>
        <v>-0.90630778703469028</v>
      </c>
      <c r="H270">
        <f t="shared" si="143"/>
        <v>0.42261826174490208</v>
      </c>
      <c r="J270">
        <f t="shared" si="144"/>
        <v>-0.99902614071998475</v>
      </c>
      <c r="K270">
        <f t="shared" si="145"/>
        <v>0.19974227486078444</v>
      </c>
      <c r="L270">
        <f t="shared" si="146"/>
        <v>-0.84094440745017685</v>
      </c>
      <c r="N270">
        <f t="shared" si="147"/>
        <v>0.39054665618605533</v>
      </c>
      <c r="O270">
        <f t="shared" si="148"/>
        <v>8.4179739585777222E-2</v>
      </c>
      <c r="Q270">
        <f t="shared" si="149"/>
        <v>0.36161252821719386</v>
      </c>
      <c r="R270">
        <f t="shared" si="150"/>
        <v>0.54112152385418089</v>
      </c>
      <c r="T270">
        <f t="shared" si="151"/>
        <v>0.86602540378432158</v>
      </c>
      <c r="U270">
        <f t="shared" si="152"/>
        <v>-0.3893072856535944</v>
      </c>
      <c r="V270">
        <f t="shared" si="153"/>
        <v>-0.23000279941978502</v>
      </c>
      <c r="X270">
        <f t="shared" si="154"/>
        <v>-0.76604444311897679</v>
      </c>
      <c r="Y270">
        <f t="shared" si="155"/>
        <v>-0.38302222155964377</v>
      </c>
      <c r="AA270">
        <f t="shared" si="156"/>
        <v>0.36161252821719386</v>
      </c>
      <c r="AB270">
        <f t="shared" si="157"/>
        <v>-0.39244021174900684</v>
      </c>
      <c r="AD270">
        <f t="shared" si="158"/>
        <v>0.8890876889739846</v>
      </c>
      <c r="AE270">
        <f t="shared" si="159"/>
        <v>-0.45773691277293682</v>
      </c>
      <c r="AG270">
        <f t="shared" si="160"/>
        <v>-0.93142051512328128</v>
      </c>
      <c r="AH270">
        <f t="shared" si="161"/>
        <v>1.5955146952714685E-2</v>
      </c>
      <c r="AJ270">
        <f t="shared" si="162"/>
        <v>0.47948030516100315</v>
      </c>
      <c r="AK270">
        <f t="shared" si="163"/>
        <v>1.5115570244860021E-2</v>
      </c>
      <c r="AM270">
        <f t="shared" si="164"/>
        <v>0.35057063592978099</v>
      </c>
      <c r="AN270">
        <f t="shared" si="165"/>
        <v>-0.34311313034680857</v>
      </c>
    </row>
    <row r="271" spans="1:40" x14ac:dyDescent="0.25">
      <c r="A271">
        <v>1315</v>
      </c>
      <c r="B271">
        <f t="shared" si="122"/>
        <v>-0.49999999999995121</v>
      </c>
      <c r="C271">
        <f t="shared" si="140"/>
        <v>1.1951840156437452</v>
      </c>
      <c r="D271">
        <f t="shared" si="141"/>
        <v>0.52615974073070604</v>
      </c>
      <c r="F271">
        <f t="shared" si="125"/>
        <v>-0.8660254037844668</v>
      </c>
      <c r="G271">
        <f t="shared" si="142"/>
        <v>-0.85557580869834571</v>
      </c>
      <c r="H271">
        <f t="shared" si="143"/>
        <v>0.51767754014460754</v>
      </c>
      <c r="J271">
        <f t="shared" si="144"/>
        <v>-0.24107607211843349</v>
      </c>
      <c r="K271">
        <f t="shared" si="145"/>
        <v>0.85617178240678382</v>
      </c>
      <c r="L271">
        <f t="shared" si="146"/>
        <v>-0.23874771831610023</v>
      </c>
      <c r="N271">
        <f t="shared" si="147"/>
        <v>-0.2072613300183393</v>
      </c>
      <c r="O271">
        <f t="shared" si="148"/>
        <v>0.64125488727615476</v>
      </c>
      <c r="Q271">
        <f t="shared" si="149"/>
        <v>-0.67022917583968344</v>
      </c>
      <c r="R271">
        <f t="shared" si="150"/>
        <v>0.97108162736139547</v>
      </c>
      <c r="T271">
        <f t="shared" si="151"/>
        <v>-0.49999999999995121</v>
      </c>
      <c r="U271">
        <f t="shared" si="152"/>
        <v>0.2748296359705279</v>
      </c>
      <c r="V271">
        <f t="shared" si="153"/>
        <v>9.4350435345501069E-2</v>
      </c>
      <c r="X271">
        <f t="shared" si="154"/>
        <v>-0.81915204428898969</v>
      </c>
      <c r="Y271">
        <f t="shared" si="155"/>
        <v>0.70940647991624373</v>
      </c>
      <c r="AA271">
        <f t="shared" si="156"/>
        <v>-0.67022917583968344</v>
      </c>
      <c r="AB271">
        <f t="shared" si="157"/>
        <v>0.20421313697242591</v>
      </c>
      <c r="AD271">
        <f t="shared" si="158"/>
        <v>-0.31468631904754002</v>
      </c>
      <c r="AE271">
        <f t="shared" si="159"/>
        <v>0.94919572302255439</v>
      </c>
      <c r="AG271">
        <f t="shared" si="160"/>
        <v>-0.17891561867488118</v>
      </c>
      <c r="AH271">
        <f t="shared" si="161"/>
        <v>-0.65046158549487354</v>
      </c>
      <c r="AJ271">
        <f t="shared" si="162"/>
        <v>-0.76178898727038802</v>
      </c>
      <c r="AK271">
        <f t="shared" si="163"/>
        <v>-8.7267570224120097E-3</v>
      </c>
      <c r="AM271">
        <f t="shared" si="164"/>
        <v>0.85220430234450839</v>
      </c>
      <c r="AN271">
        <f t="shared" si="165"/>
        <v>-0.20400386530980474</v>
      </c>
    </row>
    <row r="272" spans="1:40" x14ac:dyDescent="0.25">
      <c r="A272">
        <v>1320</v>
      </c>
      <c r="B272">
        <f t="shared" si="122"/>
        <v>-3.3322563458559884E-13</v>
      </c>
      <c r="C272">
        <f t="shared" si="140"/>
        <v>-7.6769675077473707E-12</v>
      </c>
      <c r="D272">
        <f t="shared" si="141"/>
        <v>1</v>
      </c>
      <c r="F272">
        <f t="shared" si="125"/>
        <v>1</v>
      </c>
      <c r="G272">
        <f t="shared" si="142"/>
        <v>-0.8660254037844376</v>
      </c>
      <c r="H272">
        <f t="shared" si="143"/>
        <v>-0.50000000000000178</v>
      </c>
      <c r="J272">
        <f t="shared" si="144"/>
        <v>0.86225780975997446</v>
      </c>
      <c r="K272">
        <f t="shared" si="145"/>
        <v>0.99989778955712194</v>
      </c>
      <c r="L272">
        <f t="shared" si="146"/>
        <v>0.75931370969905965</v>
      </c>
      <c r="N272">
        <f t="shared" si="147"/>
        <v>-0.73030933283713184</v>
      </c>
      <c r="O272">
        <f t="shared" si="148"/>
        <v>0.96566358402663532</v>
      </c>
      <c r="Q272">
        <f t="shared" si="149"/>
        <v>-3.3989014727731082E-11</v>
      </c>
      <c r="R272">
        <f t="shared" si="150"/>
        <v>0.65072474231663591</v>
      </c>
      <c r="T272">
        <f t="shared" si="151"/>
        <v>-3.3322563458559884E-13</v>
      </c>
      <c r="U272">
        <f t="shared" si="152"/>
        <v>2.164363985574885E-13</v>
      </c>
      <c r="V272">
        <f t="shared" si="153"/>
        <v>4.1653204323200297E-14</v>
      </c>
      <c r="X272">
        <f t="shared" si="154"/>
        <v>-0.8660254037844376</v>
      </c>
      <c r="Y272">
        <f t="shared" si="155"/>
        <v>-0.8660254037844376</v>
      </c>
      <c r="AA272">
        <f t="shared" si="156"/>
        <v>-3.3989014727731082E-11</v>
      </c>
      <c r="AB272">
        <f t="shared" si="157"/>
        <v>-0.67428331169207789</v>
      </c>
      <c r="AD272">
        <f t="shared" si="158"/>
        <v>-0.43954843125725185</v>
      </c>
      <c r="AE272">
        <f t="shared" si="159"/>
        <v>-0.89821889123937326</v>
      </c>
      <c r="AG272">
        <f t="shared" si="160"/>
        <v>0.86225780975997446</v>
      </c>
      <c r="AH272">
        <f t="shared" si="161"/>
        <v>-1.7214403156060347E-11</v>
      </c>
      <c r="AJ272">
        <f t="shared" si="162"/>
        <v>0.8414709848078965</v>
      </c>
      <c r="AK272">
        <f t="shared" si="163"/>
        <v>-5.8158844755661901E-15</v>
      </c>
      <c r="AM272">
        <f t="shared" si="164"/>
        <v>0.65072474231663591</v>
      </c>
      <c r="AN272">
        <f t="shared" si="165"/>
        <v>0.532111499381554</v>
      </c>
    </row>
    <row r="273" spans="1:40" x14ac:dyDescent="0.25">
      <c r="A273">
        <v>1325</v>
      </c>
      <c r="B273">
        <f t="shared" si="122"/>
        <v>0.50000000000013456</v>
      </c>
      <c r="C273">
        <f t="shared" si="140"/>
        <v>-1.1364099932905045</v>
      </c>
      <c r="D273">
        <f t="shared" si="141"/>
        <v>0.6122496408680983</v>
      </c>
      <c r="F273">
        <f t="shared" si="125"/>
        <v>-0.86602540378436099</v>
      </c>
      <c r="G273">
        <f t="shared" si="142"/>
        <v>-0.92377035877453584</v>
      </c>
      <c r="H273">
        <f t="shared" si="143"/>
        <v>0.38294689481645533</v>
      </c>
      <c r="J273">
        <f t="shared" si="144"/>
        <v>0.73025594161693175</v>
      </c>
      <c r="K273">
        <f t="shared" si="145"/>
        <v>0.61207248892800847</v>
      </c>
      <c r="L273">
        <f t="shared" si="146"/>
        <v>0.66706033430102984</v>
      </c>
      <c r="N273">
        <f t="shared" si="147"/>
        <v>-0.98993186412969647</v>
      </c>
      <c r="O273">
        <f t="shared" si="148"/>
        <v>0.93970065265380087</v>
      </c>
      <c r="Q273">
        <f t="shared" si="149"/>
        <v>0.67022917585356279</v>
      </c>
      <c r="R273">
        <f t="shared" si="150"/>
        <v>0.7450036982473297</v>
      </c>
      <c r="T273">
        <f t="shared" si="151"/>
        <v>0.50000000000013456</v>
      </c>
      <c r="U273">
        <f t="shared" si="152"/>
        <v>-0.37221780077665884</v>
      </c>
      <c r="V273">
        <f t="shared" si="153"/>
        <v>-3.7741119866639021E-2</v>
      </c>
      <c r="X273">
        <f t="shared" si="154"/>
        <v>-0.90630778703664983</v>
      </c>
      <c r="Y273">
        <f t="shared" si="155"/>
        <v>0.7848855672213253</v>
      </c>
      <c r="AA273">
        <f t="shared" si="156"/>
        <v>0.67022917585356279</v>
      </c>
      <c r="AB273">
        <f t="shared" si="157"/>
        <v>0.10437914935587576</v>
      </c>
      <c r="AD273">
        <f t="shared" si="158"/>
        <v>0.94259501274620783</v>
      </c>
      <c r="AE273">
        <f t="shared" si="159"/>
        <v>0.3339380810060098</v>
      </c>
      <c r="AG273">
        <f t="shared" si="160"/>
        <v>0.54196251181248756</v>
      </c>
      <c r="AH273">
        <f t="shared" si="161"/>
        <v>-0.45788292401946495</v>
      </c>
      <c r="AJ273">
        <f t="shared" si="162"/>
        <v>-0.76178898727031963</v>
      </c>
      <c r="AK273">
        <f t="shared" si="163"/>
        <v>8.7267570224152102E-3</v>
      </c>
      <c r="AM273">
        <f t="shared" si="164"/>
        <v>0.65380225412564574</v>
      </c>
      <c r="AN273">
        <f t="shared" si="165"/>
        <v>0.4595096052567208</v>
      </c>
    </row>
    <row r="274" spans="1:40" x14ac:dyDescent="0.25">
      <c r="A274">
        <v>1330</v>
      </c>
      <c r="B274">
        <f t="shared" si="122"/>
        <v>-0.86602540378442738</v>
      </c>
      <c r="C274">
        <f t="shared" si="140"/>
        <v>-1.0190047923885597</v>
      </c>
      <c r="D274">
        <f t="shared" si="141"/>
        <v>0.48175012216509572</v>
      </c>
      <c r="F274">
        <f t="shared" si="125"/>
        <v>0.50000000000001954</v>
      </c>
      <c r="G274">
        <f t="shared" si="142"/>
        <v>-0.81915204428873056</v>
      </c>
      <c r="H274">
        <f t="shared" si="143"/>
        <v>0.57357643635141908</v>
      </c>
      <c r="J274">
        <f t="shared" si="144"/>
        <v>-0.44796581706684435</v>
      </c>
      <c r="K274">
        <f t="shared" si="145"/>
        <v>-0.13896863101551243</v>
      </c>
      <c r="L274">
        <f t="shared" si="146"/>
        <v>-0.4331329613249526</v>
      </c>
      <c r="N274">
        <f t="shared" si="147"/>
        <v>-0.89248204763483796</v>
      </c>
      <c r="O274">
        <f t="shared" si="148"/>
        <v>0.57278622112740873</v>
      </c>
      <c r="Q274">
        <f t="shared" si="149"/>
        <v>-0.36161252822724999</v>
      </c>
      <c r="R274">
        <f t="shared" si="150"/>
        <v>0.90133003822899249</v>
      </c>
      <c r="T274">
        <f t="shared" si="151"/>
        <v>-0.86602540378442738</v>
      </c>
      <c r="U274">
        <f t="shared" si="152"/>
        <v>0.71860143648507679</v>
      </c>
      <c r="V274">
        <f t="shared" si="153"/>
        <v>3.4648599544517072E-2</v>
      </c>
      <c r="X274">
        <f t="shared" si="154"/>
        <v>-0.93969262078590887</v>
      </c>
      <c r="Y274">
        <f t="shared" si="155"/>
        <v>-0.46984631039297281</v>
      </c>
      <c r="AA274">
        <f t="shared" si="156"/>
        <v>-0.36161252822724999</v>
      </c>
      <c r="AB274">
        <f t="shared" si="157"/>
        <v>-0.99954788995306676</v>
      </c>
      <c r="AD274">
        <f t="shared" si="158"/>
        <v>-0.90697805149650168</v>
      </c>
      <c r="AE274">
        <f t="shared" si="159"/>
        <v>0.42117788890634933</v>
      </c>
      <c r="AG274">
        <f t="shared" si="160"/>
        <v>-0.41765128566863491</v>
      </c>
      <c r="AH274">
        <f t="shared" si="161"/>
        <v>0.32329992844292732</v>
      </c>
      <c r="AJ274">
        <f t="shared" si="162"/>
        <v>0.47948030516084222</v>
      </c>
      <c r="AK274">
        <f t="shared" si="163"/>
        <v>-1.5115570244861869E-2</v>
      </c>
      <c r="AM274">
        <f t="shared" si="164"/>
        <v>0.58393508806288275</v>
      </c>
      <c r="AN274">
        <f t="shared" si="165"/>
        <v>-0.25860998471937213</v>
      </c>
    </row>
    <row r="275" spans="1:40" x14ac:dyDescent="0.25">
      <c r="A275">
        <v>1335</v>
      </c>
      <c r="B275">
        <f t="shared" si="122"/>
        <v>1</v>
      </c>
      <c r="C275">
        <f t="shared" si="140"/>
        <v>-9.5084819136926839</v>
      </c>
      <c r="D275">
        <f t="shared" si="141"/>
        <v>-0.47902635671091487</v>
      </c>
      <c r="F275">
        <f t="shared" si="125"/>
        <v>2.543309529992599E-13</v>
      </c>
      <c r="G275">
        <f t="shared" si="142"/>
        <v>5.9259482136286629E-12</v>
      </c>
      <c r="H275">
        <f t="shared" si="143"/>
        <v>1</v>
      </c>
      <c r="J275">
        <f t="shared" si="144"/>
        <v>-0.98439786698093357</v>
      </c>
      <c r="K275">
        <f t="shared" si="145"/>
        <v>0.99252060614573978</v>
      </c>
      <c r="L275">
        <f t="shared" si="146"/>
        <v>-0.83293904225226034</v>
      </c>
      <c r="N275">
        <f t="shared" si="147"/>
        <v>-0.47311041848343321</v>
      </c>
      <c r="O275">
        <f t="shared" si="148"/>
        <v>-1.9521815887155098E-3</v>
      </c>
      <c r="Q275">
        <f t="shared" si="149"/>
        <v>0.99482679135840635</v>
      </c>
      <c r="R275">
        <f t="shared" si="150"/>
        <v>0.55336475483345271</v>
      </c>
      <c r="T275">
        <f t="shared" si="151"/>
        <v>1</v>
      </c>
      <c r="U275">
        <f t="shared" si="152"/>
        <v>-0.90122106501343757</v>
      </c>
      <c r="V275">
        <f t="shared" si="153"/>
        <v>-1.7337588530253807E-2</v>
      </c>
      <c r="X275">
        <f t="shared" si="154"/>
        <v>-0.96592582628906809</v>
      </c>
      <c r="Y275">
        <f t="shared" si="155"/>
        <v>-2.4566483592669627E-13</v>
      </c>
      <c r="AA275">
        <f t="shared" si="156"/>
        <v>0.99482679135840635</v>
      </c>
      <c r="AB275">
        <f t="shared" si="157"/>
        <v>-5.0115626529046036E-11</v>
      </c>
      <c r="AD275">
        <f t="shared" si="158"/>
        <v>0.35305152590661354</v>
      </c>
      <c r="AE275">
        <f t="shared" si="159"/>
        <v>-0.93560387988454374</v>
      </c>
      <c r="AG275">
        <f t="shared" si="160"/>
        <v>-0.10000075003471119</v>
      </c>
      <c r="AH275">
        <f t="shared" si="161"/>
        <v>0.17504666319400466</v>
      </c>
      <c r="AJ275">
        <f t="shared" si="162"/>
        <v>2.5436969080193297E-13</v>
      </c>
      <c r="AK275">
        <f t="shared" si="163"/>
        <v>1.7454178629595113E-2</v>
      </c>
      <c r="AM275">
        <f t="shared" si="164"/>
        <v>0.29898425302267234</v>
      </c>
      <c r="AN275">
        <f t="shared" si="165"/>
        <v>-0.29008864161425657</v>
      </c>
    </row>
    <row r="276" spans="1:40" x14ac:dyDescent="0.25">
      <c r="A276">
        <v>1340</v>
      </c>
      <c r="B276">
        <f t="shared" si="122"/>
        <v>-0.8660254037844004</v>
      </c>
      <c r="C276">
        <f t="shared" si="140"/>
        <v>-1.0577932050411769</v>
      </c>
      <c r="D276">
        <f t="shared" si="141"/>
        <v>0.25544810835009923</v>
      </c>
      <c r="F276">
        <f t="shared" si="125"/>
        <v>-0.50000000000006617</v>
      </c>
      <c r="G276">
        <f t="shared" si="142"/>
        <v>0.76604444311798314</v>
      </c>
      <c r="H276">
        <f t="shared" si="143"/>
        <v>0.64278760968772497</v>
      </c>
      <c r="J276">
        <f t="shared" si="144"/>
        <v>-0.11050708355945546</v>
      </c>
      <c r="K276">
        <f t="shared" si="145"/>
        <v>0.27265184848166479</v>
      </c>
      <c r="L276">
        <f t="shared" si="146"/>
        <v>-0.11028230549781709</v>
      </c>
      <c r="N276">
        <f t="shared" si="147"/>
        <v>0.11691401417083448</v>
      </c>
      <c r="O276">
        <f t="shared" si="148"/>
        <v>-0.57598227443811012</v>
      </c>
      <c r="Q276">
        <f t="shared" si="149"/>
        <v>-0.36161252822467965</v>
      </c>
      <c r="R276">
        <f t="shared" si="150"/>
        <v>0.99390030339772317</v>
      </c>
      <c r="T276">
        <f t="shared" si="151"/>
        <v>-0.8660254037844004</v>
      </c>
      <c r="U276">
        <f t="shared" si="152"/>
        <v>0.82715139896429457</v>
      </c>
      <c r="V276">
        <f t="shared" si="153"/>
        <v>4.5346244122716336E-3</v>
      </c>
      <c r="X276">
        <f t="shared" si="154"/>
        <v>-0.98480775301220758</v>
      </c>
      <c r="Y276">
        <f t="shared" si="155"/>
        <v>0.49240387650616896</v>
      </c>
      <c r="AA276">
        <f t="shared" si="156"/>
        <v>-0.36161252822467965</v>
      </c>
      <c r="AB276">
        <f t="shared" si="157"/>
        <v>-8.0486952217957694E-2</v>
      </c>
      <c r="AD276">
        <f t="shared" si="158"/>
        <v>0.40263289479445008</v>
      </c>
      <c r="AE276">
        <f t="shared" si="159"/>
        <v>0.91536154170329953</v>
      </c>
      <c r="AG276">
        <f t="shared" si="160"/>
        <v>-0.10302890034410883</v>
      </c>
      <c r="AH276">
        <f t="shared" si="161"/>
        <v>-0.35939777316831639</v>
      </c>
      <c r="AJ276">
        <f t="shared" si="162"/>
        <v>-0.47948030516088314</v>
      </c>
      <c r="AK276">
        <f t="shared" si="163"/>
        <v>-1.5115570244861397E-2</v>
      </c>
      <c r="AM276">
        <f t="shared" si="164"/>
        <v>0.64390759940793607</v>
      </c>
      <c r="AN276">
        <f t="shared" si="165"/>
        <v>-7.1096319307818123E-2</v>
      </c>
    </row>
    <row r="277" spans="1:40" x14ac:dyDescent="0.25">
      <c r="A277">
        <v>1345</v>
      </c>
      <c r="B277">
        <f t="shared" si="122"/>
        <v>0.50000000000008782</v>
      </c>
      <c r="C277">
        <f t="shared" si="140"/>
        <v>-0.99342877798168916</v>
      </c>
      <c r="D277">
        <f t="shared" si="141"/>
        <v>0.76983093893974397</v>
      </c>
      <c r="F277">
        <f t="shared" si="125"/>
        <v>0.86602540378438797</v>
      </c>
      <c r="G277">
        <f t="shared" si="142"/>
        <v>0.99589098921950858</v>
      </c>
      <c r="H277">
        <f t="shared" si="143"/>
        <v>9.0560132461191767E-2</v>
      </c>
      <c r="J277">
        <f t="shared" si="144"/>
        <v>0.92170450531764858</v>
      </c>
      <c r="K277">
        <f t="shared" si="145"/>
        <v>0.97276522940322097</v>
      </c>
      <c r="L277">
        <f t="shared" si="146"/>
        <v>0.79663308746920314</v>
      </c>
      <c r="N277">
        <f t="shared" si="147"/>
        <v>0.66476709843042203</v>
      </c>
      <c r="O277">
        <f t="shared" si="148"/>
        <v>-0.94102877237679472</v>
      </c>
      <c r="Q277">
        <f t="shared" si="149"/>
        <v>0.67022917585002439</v>
      </c>
      <c r="R277">
        <f t="shared" si="150"/>
        <v>0.60446317005197681</v>
      </c>
      <c r="T277">
        <f t="shared" si="151"/>
        <v>0.50000000000008782</v>
      </c>
      <c r="U277">
        <f t="shared" si="152"/>
        <v>-0.49431374007062429</v>
      </c>
      <c r="V277">
        <f t="shared" si="153"/>
        <v>-3.3102289255682748E-4</v>
      </c>
      <c r="X277">
        <f t="shared" si="154"/>
        <v>-0.9961946980917451</v>
      </c>
      <c r="Y277">
        <f t="shared" si="155"/>
        <v>-0.86272991566277002</v>
      </c>
      <c r="AA277">
        <f t="shared" si="156"/>
        <v>0.67022917585002439</v>
      </c>
      <c r="AB277">
        <f t="shared" si="157"/>
        <v>-6.7662458715312332E-2</v>
      </c>
      <c r="AD277">
        <f t="shared" si="158"/>
        <v>-0.92822522016279874</v>
      </c>
      <c r="AE277">
        <f t="shared" si="159"/>
        <v>-0.37201873696592719</v>
      </c>
      <c r="AG277">
        <f t="shared" si="160"/>
        <v>0.68404686683812921</v>
      </c>
      <c r="AH277">
        <f t="shared" si="161"/>
        <v>0.25997705488910544</v>
      </c>
      <c r="AJ277">
        <f t="shared" si="162"/>
        <v>0.76178898727033695</v>
      </c>
      <c r="AK277">
        <f t="shared" si="163"/>
        <v>8.7267570224143949E-3</v>
      </c>
      <c r="AM277">
        <f t="shared" si="164"/>
        <v>0.53046633734256432</v>
      </c>
      <c r="AN277">
        <f t="shared" si="165"/>
        <v>0.46968435937459713</v>
      </c>
    </row>
    <row r="278" spans="1:40" x14ac:dyDescent="0.25">
      <c r="A278">
        <v>1350</v>
      </c>
      <c r="B278">
        <f t="shared" si="122"/>
        <v>1.7543627141292095E-13</v>
      </c>
      <c r="C278">
        <f t="shared" si="140"/>
        <v>4.1336197608301313E-12</v>
      </c>
      <c r="D278">
        <f t="shared" si="141"/>
        <v>1</v>
      </c>
      <c r="F278">
        <f t="shared" si="125"/>
        <v>-1</v>
      </c>
      <c r="G278">
        <f t="shared" si="142"/>
        <v>1</v>
      </c>
      <c r="H278">
        <f t="shared" si="143"/>
        <v>8.5749549821878546E-16</v>
      </c>
      <c r="J278">
        <f t="shared" si="144"/>
        <v>0.63341251221886752</v>
      </c>
      <c r="K278">
        <f t="shared" si="145"/>
        <v>-0.20398505130964353</v>
      </c>
      <c r="L278">
        <f t="shared" si="146"/>
        <v>0.59189872597318105</v>
      </c>
      <c r="N278">
        <f t="shared" si="147"/>
        <v>0.97283605494392089</v>
      </c>
      <c r="O278">
        <f t="shared" si="148"/>
        <v>-0.96464188860574684</v>
      </c>
      <c r="Q278">
        <f t="shared" si="149"/>
        <v>1.7894499684117937E-11</v>
      </c>
      <c r="R278">
        <f t="shared" si="150"/>
        <v>0.80601234369662422</v>
      </c>
      <c r="T278">
        <f t="shared" si="151"/>
        <v>1.7543627141292095E-13</v>
      </c>
      <c r="U278">
        <f t="shared" si="152"/>
        <v>-1.7543627141292095E-13</v>
      </c>
      <c r="V278">
        <f t="shared" si="153"/>
        <v>1.1061523204907123E-58</v>
      </c>
      <c r="X278">
        <f t="shared" si="154"/>
        <v>-1</v>
      </c>
      <c r="Y278">
        <f t="shared" si="155"/>
        <v>1</v>
      </c>
      <c r="AA278">
        <f t="shared" si="156"/>
        <v>1.7894499684117937E-11</v>
      </c>
      <c r="AB278">
        <f t="shared" si="157"/>
        <v>0.20212035931279121</v>
      </c>
      <c r="AD278">
        <f t="shared" si="158"/>
        <v>0.92336588942071507</v>
      </c>
      <c r="AE278">
        <f t="shared" si="159"/>
        <v>-0.38392113025241509</v>
      </c>
      <c r="AG278">
        <f t="shared" si="160"/>
        <v>0.63341251221886752</v>
      </c>
      <c r="AH278">
        <f t="shared" si="161"/>
        <v>-1.384701996059254E-11</v>
      </c>
      <c r="AJ278">
        <f t="shared" si="162"/>
        <v>-0.8414709848078965</v>
      </c>
      <c r="AK278">
        <f t="shared" si="163"/>
        <v>3.0619405635778748E-15</v>
      </c>
      <c r="AM278">
        <f t="shared" si="164"/>
        <v>0.80601234369662422</v>
      </c>
      <c r="AN278">
        <f t="shared" si="165"/>
        <v>0.4886469775538288</v>
      </c>
    </row>
    <row r="279" spans="1:40" x14ac:dyDescent="0.25">
      <c r="A279">
        <v>1355</v>
      </c>
      <c r="B279">
        <f t="shared" si="122"/>
        <v>-0.49999999999999789</v>
      </c>
      <c r="C279">
        <f t="shared" si="140"/>
        <v>0.91030975842488282</v>
      </c>
      <c r="D279">
        <f t="shared" si="141"/>
        <v>0.84012304804911297</v>
      </c>
      <c r="F279">
        <f t="shared" si="125"/>
        <v>0.86602540378443982</v>
      </c>
      <c r="G279">
        <f t="shared" si="142"/>
        <v>0.99817251414115693</v>
      </c>
      <c r="H279">
        <f t="shared" si="143"/>
        <v>-6.0428734995214624E-2</v>
      </c>
      <c r="J279">
        <f t="shared" si="144"/>
        <v>-0.56235415028613556</v>
      </c>
      <c r="K279">
        <f t="shared" si="145"/>
        <v>0.68844345616574465</v>
      </c>
      <c r="L279">
        <f t="shared" si="146"/>
        <v>-0.53317929001804953</v>
      </c>
      <c r="N279">
        <f t="shared" si="147"/>
        <v>0.92999918981638552</v>
      </c>
      <c r="O279">
        <f t="shared" si="148"/>
        <v>-0.63825407836581305</v>
      </c>
      <c r="Q279">
        <f t="shared" si="149"/>
        <v>-0.67022917584321651</v>
      </c>
      <c r="R279">
        <f t="shared" si="150"/>
        <v>0.84600227227581881</v>
      </c>
      <c r="T279">
        <f t="shared" si="151"/>
        <v>-0.49999999999999789</v>
      </c>
      <c r="U279">
        <f t="shared" si="152"/>
        <v>0.49431374007053619</v>
      </c>
      <c r="V279">
        <f t="shared" si="153"/>
        <v>-3.3102289255670676E-4</v>
      </c>
      <c r="X279">
        <f t="shared" si="154"/>
        <v>-0.99619469809174566</v>
      </c>
      <c r="Y279">
        <f t="shared" si="155"/>
        <v>-0.8627299156628222</v>
      </c>
      <c r="AA279">
        <f t="shared" si="156"/>
        <v>-0.67022917584321651</v>
      </c>
      <c r="AB279">
        <f t="shared" si="157"/>
        <v>-6.7662458725946048E-2</v>
      </c>
      <c r="AD279">
        <f t="shared" si="158"/>
        <v>-0.39083185797096076</v>
      </c>
      <c r="AE279">
        <f t="shared" si="159"/>
        <v>0.92046208981954647</v>
      </c>
      <c r="AG279">
        <f t="shared" si="160"/>
        <v>-0.41735349273058442</v>
      </c>
      <c r="AH279">
        <f t="shared" si="161"/>
        <v>0.55421015481661262</v>
      </c>
      <c r="AJ279">
        <f t="shared" si="162"/>
        <v>0.76178898727037048</v>
      </c>
      <c r="AK279">
        <f t="shared" si="163"/>
        <v>-8.7267570224128267E-3</v>
      </c>
      <c r="AM279">
        <f t="shared" si="164"/>
        <v>0.74243684146889055</v>
      </c>
      <c r="AN279">
        <f t="shared" si="165"/>
        <v>-0.40548782947724704</v>
      </c>
    </row>
    <row r="280" spans="1:40" x14ac:dyDescent="0.25">
      <c r="A280">
        <v>1360</v>
      </c>
      <c r="B280">
        <f t="shared" si="122"/>
        <v>0.86602540378434845</v>
      </c>
      <c r="C280">
        <f t="shared" si="140"/>
        <v>1.0626734860532943</v>
      </c>
      <c r="D280">
        <f t="shared" si="141"/>
        <v>-0.2093375942915269</v>
      </c>
      <c r="F280">
        <f t="shared" si="125"/>
        <v>-0.50000000000015621</v>
      </c>
      <c r="G280">
        <f t="shared" si="142"/>
        <v>0.64278760968369919</v>
      </c>
      <c r="H280">
        <f t="shared" si="143"/>
        <v>0.76604444312136122</v>
      </c>
      <c r="J280">
        <f t="shared" si="144"/>
        <v>-0.95244972676782913</v>
      </c>
      <c r="K280">
        <f t="shared" si="145"/>
        <v>-0.9714566736759187</v>
      </c>
      <c r="L280">
        <f t="shared" si="146"/>
        <v>-0.81483802728120913</v>
      </c>
      <c r="N280">
        <f t="shared" si="147"/>
        <v>0.55170793011789276</v>
      </c>
      <c r="O280">
        <f t="shared" si="148"/>
        <v>-8.0288600404366764E-2</v>
      </c>
      <c r="Q280">
        <f t="shared" si="149"/>
        <v>0.36161252821973772</v>
      </c>
      <c r="R280">
        <f t="shared" si="150"/>
        <v>0.57968870033533304</v>
      </c>
      <c r="T280">
        <f t="shared" si="151"/>
        <v>0.86602540378434845</v>
      </c>
      <c r="U280">
        <f t="shared" si="152"/>
        <v>-0.82715139896424583</v>
      </c>
      <c r="V280">
        <f t="shared" si="153"/>
        <v>4.5346244122712199E-3</v>
      </c>
      <c r="X280">
        <f t="shared" si="154"/>
        <v>-0.98480775301220791</v>
      </c>
      <c r="Y280">
        <f t="shared" si="155"/>
        <v>0.49240387650625778</v>
      </c>
      <c r="AA280">
        <f t="shared" si="156"/>
        <v>0.36161252821973772</v>
      </c>
      <c r="AB280">
        <f t="shared" si="157"/>
        <v>-8.0486952199897641E-2</v>
      </c>
      <c r="AD280">
        <f t="shared" si="158"/>
        <v>-0.36505034568777844</v>
      </c>
      <c r="AE280">
        <f t="shared" si="159"/>
        <v>-0.9309877792502077</v>
      </c>
      <c r="AG280">
        <f t="shared" si="160"/>
        <v>-0.88799599827772024</v>
      </c>
      <c r="AH280">
        <f t="shared" si="161"/>
        <v>0.11018181112417423</v>
      </c>
      <c r="AJ280">
        <f t="shared" si="162"/>
        <v>-0.47948030516096218</v>
      </c>
      <c r="AK280">
        <f t="shared" si="163"/>
        <v>1.511557024486049E-2</v>
      </c>
      <c r="AM280">
        <f t="shared" si="164"/>
        <v>0.37555674161766089</v>
      </c>
      <c r="AN280">
        <f t="shared" si="165"/>
        <v>-0.35011972526895124</v>
      </c>
    </row>
    <row r="281" spans="1:40" x14ac:dyDescent="0.25">
      <c r="A281">
        <v>1365</v>
      </c>
      <c r="B281">
        <f t="shared" si="122"/>
        <v>-1</v>
      </c>
      <c r="C281">
        <f t="shared" si="140"/>
        <v>9.5084819136926892</v>
      </c>
      <c r="D281">
        <f t="shared" si="141"/>
        <v>0.47902635671091159</v>
      </c>
      <c r="F281">
        <f t="shared" si="125"/>
        <v>-9.6541589826582008E-14</v>
      </c>
      <c r="G281">
        <f t="shared" si="142"/>
        <v>-2.2999821493517744E-12</v>
      </c>
      <c r="H281">
        <f t="shared" si="143"/>
        <v>1</v>
      </c>
      <c r="J281">
        <f t="shared" si="144"/>
        <v>2.2006208208505323E-2</v>
      </c>
      <c r="K281">
        <f t="shared" si="145"/>
        <v>-0.62398886218024419</v>
      </c>
      <c r="L281">
        <f t="shared" si="146"/>
        <v>2.2004432082035265E-2</v>
      </c>
      <c r="N281">
        <f t="shared" si="147"/>
        <v>-2.5586567114878247E-2</v>
      </c>
      <c r="O281">
        <f t="shared" si="148"/>
        <v>0.50680798295616303</v>
      </c>
      <c r="Q281">
        <f t="shared" si="149"/>
        <v>-0.99482679135840635</v>
      </c>
      <c r="R281">
        <f t="shared" si="150"/>
        <v>0.99975787317167308</v>
      </c>
      <c r="T281">
        <f t="shared" si="151"/>
        <v>-1</v>
      </c>
      <c r="U281">
        <f t="shared" si="152"/>
        <v>0.90122106501343902</v>
      </c>
      <c r="V281">
        <f t="shared" si="153"/>
        <v>-1.7337588530253453E-2</v>
      </c>
      <c r="X281">
        <f t="shared" si="154"/>
        <v>-0.96592582628906865</v>
      </c>
      <c r="Y281">
        <f t="shared" si="155"/>
        <v>9.3252014924501572E-14</v>
      </c>
      <c r="AA281">
        <f t="shared" si="156"/>
        <v>-0.99482679135840635</v>
      </c>
      <c r="AB281">
        <f t="shared" si="157"/>
        <v>1.9023411044598322E-11</v>
      </c>
      <c r="AD281">
        <f t="shared" si="158"/>
        <v>0.91231770434150661</v>
      </c>
      <c r="AE281">
        <f t="shared" si="159"/>
        <v>0.40948309653152148</v>
      </c>
      <c r="AG281">
        <f t="shared" si="160"/>
        <v>2.2355161465553784E-3</v>
      </c>
      <c r="AH281">
        <f t="shared" si="161"/>
        <v>-0.99458587821122191</v>
      </c>
      <c r="AJ281">
        <f t="shared" si="162"/>
        <v>-9.6556294324844381E-14</v>
      </c>
      <c r="AK281">
        <f t="shared" si="163"/>
        <v>-1.7454178629595113E-2</v>
      </c>
      <c r="AM281">
        <f t="shared" si="164"/>
        <v>0.54017148418448224</v>
      </c>
      <c r="AN281">
        <f t="shared" si="165"/>
        <v>1.1886846201952838E-2</v>
      </c>
    </row>
    <row r="282" spans="1:40" x14ac:dyDescent="0.25">
      <c r="A282">
        <v>1370</v>
      </c>
      <c r="B282">
        <f t="shared" si="122"/>
        <v>0.86602540378425197</v>
      </c>
      <c r="C282">
        <f t="shared" si="140"/>
        <v>1.0286540701265836</v>
      </c>
      <c r="D282">
        <f t="shared" si="141"/>
        <v>-0.4372228474999012</v>
      </c>
      <c r="F282">
        <f t="shared" si="125"/>
        <v>0.50000000000032341</v>
      </c>
      <c r="G282">
        <f t="shared" si="142"/>
        <v>-0.57357643634471178</v>
      </c>
      <c r="H282">
        <f t="shared" si="143"/>
        <v>0.81915204429342714</v>
      </c>
      <c r="J282">
        <f t="shared" si="144"/>
        <v>0.96493438499619599</v>
      </c>
      <c r="K282">
        <f t="shared" si="145"/>
        <v>-0.51144138921640137</v>
      </c>
      <c r="L282">
        <f t="shared" si="146"/>
        <v>0.82201155234969792</v>
      </c>
      <c r="N282">
        <f t="shared" si="147"/>
        <v>-0.59365188815623016</v>
      </c>
      <c r="O282">
        <f t="shared" si="148"/>
        <v>0.91001947312864861</v>
      </c>
      <c r="Q282">
        <f t="shared" si="149"/>
        <v>0.36161252821056927</v>
      </c>
      <c r="R282">
        <f t="shared" si="150"/>
        <v>0.56947081382950604</v>
      </c>
      <c r="T282">
        <f t="shared" si="151"/>
        <v>0.86602540378425197</v>
      </c>
      <c r="U282">
        <f t="shared" si="152"/>
        <v>-0.71860143648493258</v>
      </c>
      <c r="V282">
        <f t="shared" si="153"/>
        <v>3.464859954450953E-2</v>
      </c>
      <c r="X282">
        <f t="shared" si="154"/>
        <v>-0.93969262078590943</v>
      </c>
      <c r="Y282">
        <f t="shared" si="155"/>
        <v>-0.46984631039325864</v>
      </c>
      <c r="AA282">
        <f t="shared" si="156"/>
        <v>0.36161252821056927</v>
      </c>
      <c r="AB282">
        <f t="shared" si="157"/>
        <v>-0.99954788995131361</v>
      </c>
      <c r="AD282">
        <f t="shared" si="158"/>
        <v>-0.93822405420718502</v>
      </c>
      <c r="AE282">
        <f t="shared" si="159"/>
        <v>0.34602835737412219</v>
      </c>
      <c r="AG282">
        <f t="shared" si="160"/>
        <v>0.89963580060885728</v>
      </c>
      <c r="AH282">
        <f t="shared" si="161"/>
        <v>9.4920108238414874E-2</v>
      </c>
      <c r="AJ282">
        <f t="shared" si="162"/>
        <v>0.47948030516110896</v>
      </c>
      <c r="AK282">
        <f t="shared" si="163"/>
        <v>1.5115570244858809E-2</v>
      </c>
      <c r="AM282">
        <f t="shared" si="164"/>
        <v>0.36893698836026023</v>
      </c>
      <c r="AN282">
        <f t="shared" si="165"/>
        <v>0.34852782461888659</v>
      </c>
    </row>
    <row r="283" spans="1:40" x14ac:dyDescent="0.25">
      <c r="A283">
        <v>1375</v>
      </c>
      <c r="B283">
        <f t="shared" si="122"/>
        <v>-0.49999999999983069</v>
      </c>
      <c r="C283">
        <f t="shared" si="140"/>
        <v>0.72397301079561105</v>
      </c>
      <c r="D283">
        <f t="shared" si="141"/>
        <v>0.96103943085867816</v>
      </c>
      <c r="F283">
        <f t="shared" si="125"/>
        <v>-0.86602540378453641</v>
      </c>
      <c r="G283">
        <f t="shared" si="142"/>
        <v>-0.93491904342777998</v>
      </c>
      <c r="H283">
        <f t="shared" si="143"/>
        <v>-0.35486107455747351</v>
      </c>
      <c r="J283">
        <f t="shared" si="144"/>
        <v>0.52542458474476494</v>
      </c>
      <c r="K283">
        <f t="shared" si="145"/>
        <v>-0.98270878391840921</v>
      </c>
      <c r="L283">
        <f t="shared" si="146"/>
        <v>0.50158036283026586</v>
      </c>
      <c r="N283">
        <f t="shared" si="147"/>
        <v>-0.94758461972010144</v>
      </c>
      <c r="O283">
        <f t="shared" si="148"/>
        <v>0.98304868274623114</v>
      </c>
      <c r="Q283">
        <f t="shared" si="149"/>
        <v>-0.67022917583056052</v>
      </c>
      <c r="R283">
        <f t="shared" si="150"/>
        <v>0.86511105623674633</v>
      </c>
      <c r="T283">
        <f t="shared" si="151"/>
        <v>-0.49999999999983069</v>
      </c>
      <c r="U283">
        <f t="shared" si="152"/>
        <v>0.37221780077643529</v>
      </c>
      <c r="V283">
        <f t="shared" si="153"/>
        <v>-3.774111986661477E-2</v>
      </c>
      <c r="X283">
        <f t="shared" si="154"/>
        <v>-0.90630778703665205</v>
      </c>
      <c r="Y283">
        <f t="shared" si="155"/>
        <v>0.78488556722148617</v>
      </c>
      <c r="AA283">
        <f t="shared" si="156"/>
        <v>-0.67022917583056052</v>
      </c>
      <c r="AB283">
        <f t="shared" si="157"/>
        <v>0.104379149323228</v>
      </c>
      <c r="AD283">
        <f t="shared" si="158"/>
        <v>0.42796472731034163</v>
      </c>
      <c r="AE283">
        <f t="shared" si="159"/>
        <v>-0.90379543713065125</v>
      </c>
      <c r="AG283">
        <f t="shared" si="160"/>
        <v>0.38994606068354665</v>
      </c>
      <c r="AH283">
        <f t="shared" si="161"/>
        <v>0.57025791018005179</v>
      </c>
      <c r="AJ283">
        <f t="shared" si="162"/>
        <v>-0.76178898727043309</v>
      </c>
      <c r="AK283">
        <f t="shared" si="163"/>
        <v>-8.7267570224099072E-3</v>
      </c>
      <c r="AM283">
        <f t="shared" si="164"/>
        <v>0.75920637705200045</v>
      </c>
      <c r="AN283">
        <f t="shared" si="165"/>
        <v>0.38841018806076211</v>
      </c>
    </row>
    <row r="284" spans="1:40" x14ac:dyDescent="0.25">
      <c r="A284">
        <v>1380</v>
      </c>
      <c r="B284">
        <f t="shared" si="122"/>
        <v>-1.7646908240243064E-14</v>
      </c>
      <c r="C284">
        <f t="shared" si="140"/>
        <v>-4.2503537919359273E-13</v>
      </c>
      <c r="D284">
        <f t="shared" si="141"/>
        <v>1</v>
      </c>
      <c r="F284">
        <f t="shared" si="125"/>
        <v>1</v>
      </c>
      <c r="G284">
        <f t="shared" si="142"/>
        <v>-0.86602540378443849</v>
      </c>
      <c r="H284">
        <f t="shared" si="143"/>
        <v>0.50000000000000022</v>
      </c>
      <c r="J284">
        <f t="shared" si="144"/>
        <v>-0.6668482129865797</v>
      </c>
      <c r="K284">
        <f t="shared" si="145"/>
        <v>0.45669418804610629</v>
      </c>
      <c r="L284">
        <f t="shared" si="146"/>
        <v>-0.61851246781856828</v>
      </c>
      <c r="N284">
        <f t="shared" si="147"/>
        <v>-0.95971982243265042</v>
      </c>
      <c r="O284">
        <f t="shared" si="148"/>
        <v>0.69939843049242578</v>
      </c>
      <c r="Q284">
        <f t="shared" si="149"/>
        <v>-1.7999846405047926E-12</v>
      </c>
      <c r="R284">
        <f t="shared" si="150"/>
        <v>0.7857749850644169</v>
      </c>
      <c r="T284">
        <f t="shared" si="151"/>
        <v>-1.7646908240243064E-14</v>
      </c>
      <c r="U284">
        <f t="shared" si="152"/>
        <v>1.146200312572757E-14</v>
      </c>
      <c r="V284">
        <f t="shared" si="153"/>
        <v>-2.2058635300303858E-15</v>
      </c>
      <c r="X284">
        <f t="shared" si="154"/>
        <v>-0.86602540378443849</v>
      </c>
      <c r="Y284">
        <f t="shared" si="155"/>
        <v>-0.86602540378443849</v>
      </c>
      <c r="AA284">
        <f t="shared" si="156"/>
        <v>-1.7999846405047926E-12</v>
      </c>
      <c r="AB284">
        <f t="shared" si="157"/>
        <v>-0.67428331169222488</v>
      </c>
      <c r="AD284">
        <f t="shared" si="158"/>
        <v>0.32686304421314827</v>
      </c>
      <c r="AE284">
        <f t="shared" si="159"/>
        <v>0.94507171702877313</v>
      </c>
      <c r="AG284">
        <f t="shared" si="160"/>
        <v>-0.6668482129865797</v>
      </c>
      <c r="AH284">
        <f t="shared" si="161"/>
        <v>1.3413369851150837E-12</v>
      </c>
      <c r="AJ284">
        <f t="shared" si="162"/>
        <v>0.8414709848078965</v>
      </c>
      <c r="AK284">
        <f t="shared" si="163"/>
        <v>-3.0799665158955999E-16</v>
      </c>
      <c r="AM284">
        <f t="shared" si="164"/>
        <v>0.7857749850644169</v>
      </c>
      <c r="AN284">
        <f t="shared" si="165"/>
        <v>-0.50034106176901461</v>
      </c>
    </row>
    <row r="285" spans="1:40" x14ac:dyDescent="0.25">
      <c r="A285">
        <v>1385</v>
      </c>
      <c r="B285">
        <f t="shared" si="122"/>
        <v>0.50000000000025502</v>
      </c>
      <c r="C285">
        <f t="shared" si="140"/>
        <v>-0.62217341789993608</v>
      </c>
      <c r="D285">
        <f t="shared" si="141"/>
        <v>1.0107434578810568</v>
      </c>
      <c r="F285">
        <f t="shared" si="125"/>
        <v>-0.86602540378429138</v>
      </c>
      <c r="G285">
        <f t="shared" si="142"/>
        <v>-0.87082640678668699</v>
      </c>
      <c r="H285">
        <f t="shared" si="143"/>
        <v>-0.4915906521110705</v>
      </c>
      <c r="J285">
        <f t="shared" si="144"/>
        <v>-0.9037438276808053</v>
      </c>
      <c r="K285">
        <f t="shared" si="145"/>
        <v>-0.47513095927617277</v>
      </c>
      <c r="L285">
        <f t="shared" si="146"/>
        <v>-0.7856486151521237</v>
      </c>
      <c r="N285">
        <f t="shared" si="147"/>
        <v>-0.62568028056776759</v>
      </c>
      <c r="O285">
        <f t="shared" si="148"/>
        <v>0.16198551093880109</v>
      </c>
      <c r="Q285">
        <f t="shared" si="149"/>
        <v>0.67022917586268038</v>
      </c>
      <c r="R285">
        <f t="shared" si="150"/>
        <v>0.61867297784011077</v>
      </c>
      <c r="T285">
        <f t="shared" si="151"/>
        <v>0.50000000000025502</v>
      </c>
      <c r="U285">
        <f t="shared" si="152"/>
        <v>-0.27482963597069793</v>
      </c>
      <c r="V285">
        <f t="shared" si="153"/>
        <v>9.4350435345556205E-2</v>
      </c>
      <c r="X285">
        <f t="shared" si="154"/>
        <v>-0.81915204428899269</v>
      </c>
      <c r="Y285">
        <f t="shared" si="155"/>
        <v>0.70940647991610262</v>
      </c>
      <c r="AA285">
        <f t="shared" si="156"/>
        <v>0.67022917586268038</v>
      </c>
      <c r="AB285">
        <f t="shared" si="157"/>
        <v>0.20421313694426929</v>
      </c>
      <c r="AD285">
        <f t="shared" si="158"/>
        <v>-0.89489881810762728</v>
      </c>
      <c r="AE285">
        <f t="shared" si="159"/>
        <v>-0.44626909522122615</v>
      </c>
      <c r="AG285">
        <f t="shared" si="160"/>
        <v>-0.67071727454210506</v>
      </c>
      <c r="AH285">
        <f t="shared" si="161"/>
        <v>0.28690748417495882</v>
      </c>
      <c r="AJ285">
        <f t="shared" si="162"/>
        <v>-0.76178898727027433</v>
      </c>
      <c r="AK285">
        <f t="shared" si="163"/>
        <v>8.7267570224173127E-3</v>
      </c>
      <c r="AM285">
        <f t="shared" si="164"/>
        <v>0.54293661686519457</v>
      </c>
      <c r="AN285">
        <f t="shared" si="165"/>
        <v>-0.47122189918897067</v>
      </c>
    </row>
    <row r="286" spans="1:40" x14ac:dyDescent="0.25">
      <c r="A286">
        <v>1390</v>
      </c>
      <c r="B286">
        <f t="shared" si="122"/>
        <v>-0.86602540378449699</v>
      </c>
      <c r="C286">
        <f t="shared" si="140"/>
        <v>-0.89155713343803711</v>
      </c>
      <c r="D286">
        <f t="shared" si="141"/>
        <v>-0.85811449236252335</v>
      </c>
      <c r="F286">
        <f t="shared" si="125"/>
        <v>0.49999999999989897</v>
      </c>
      <c r="G286">
        <f t="shared" si="142"/>
        <v>-0.42261826174292111</v>
      </c>
      <c r="H286">
        <f t="shared" si="143"/>
        <v>0.90630778703561399</v>
      </c>
      <c r="J286">
        <f t="shared" si="144"/>
        <v>0.15413231446890252</v>
      </c>
      <c r="K286">
        <f t="shared" si="145"/>
        <v>-0.99990843295290865</v>
      </c>
      <c r="L286">
        <f t="shared" si="146"/>
        <v>0.15352275797420428</v>
      </c>
      <c r="N286">
        <f t="shared" si="147"/>
        <v>-6.5955381112116504E-2</v>
      </c>
      <c r="O286">
        <f t="shared" si="148"/>
        <v>-0.43420059643985315</v>
      </c>
      <c r="Q286">
        <f t="shared" si="149"/>
        <v>-0.36161252823387458</v>
      </c>
      <c r="R286">
        <f t="shared" si="150"/>
        <v>0.98814511220973711</v>
      </c>
      <c r="T286">
        <f t="shared" si="151"/>
        <v>-0.86602540378449699</v>
      </c>
      <c r="U286">
        <f t="shared" si="152"/>
        <v>0.38930728565367517</v>
      </c>
      <c r="V286">
        <f t="shared" si="153"/>
        <v>-0.23000279941983004</v>
      </c>
      <c r="X286">
        <f t="shared" si="154"/>
        <v>-0.76604444311897801</v>
      </c>
      <c r="Y286">
        <f t="shared" si="155"/>
        <v>-0.38302222155941162</v>
      </c>
      <c r="AA286">
        <f t="shared" si="156"/>
        <v>-0.36161252823387458</v>
      </c>
      <c r="AB286">
        <f t="shared" si="157"/>
        <v>-0.39244021179255884</v>
      </c>
      <c r="AD286">
        <f t="shared" si="158"/>
        <v>0.95152793141467951</v>
      </c>
      <c r="AE286">
        <f t="shared" si="159"/>
        <v>-0.30756234447295572</v>
      </c>
      <c r="AG286">
        <f t="shared" si="160"/>
        <v>0.14370194521167318</v>
      </c>
      <c r="AH286">
        <f t="shared" si="161"/>
        <v>-0.3572913366844665</v>
      </c>
      <c r="AJ286">
        <f t="shared" si="162"/>
        <v>0.47948030516073642</v>
      </c>
      <c r="AK286">
        <f t="shared" si="163"/>
        <v>-1.5115570244863083E-2</v>
      </c>
      <c r="AM286">
        <f t="shared" si="164"/>
        <v>0.64017904501531386</v>
      </c>
      <c r="AN286">
        <f t="shared" si="165"/>
        <v>9.8512240002473286E-2</v>
      </c>
    </row>
    <row r="287" spans="1:40" x14ac:dyDescent="0.25">
      <c r="A287">
        <v>1395</v>
      </c>
      <c r="B287">
        <f t="shared" si="122"/>
        <v>1</v>
      </c>
      <c r="C287">
        <f t="shared" si="140"/>
        <v>-6.9606918636728068</v>
      </c>
      <c r="D287">
        <f t="shared" si="141"/>
        <v>1.3087243446988266</v>
      </c>
      <c r="F287">
        <f t="shared" si="125"/>
        <v>-6.124777334609588E-14</v>
      </c>
      <c r="G287">
        <f t="shared" si="142"/>
        <v>-1.4912205496444134E-12</v>
      </c>
      <c r="H287">
        <f t="shared" si="143"/>
        <v>1</v>
      </c>
      <c r="J287">
        <f t="shared" si="144"/>
        <v>0.99118684602631357</v>
      </c>
      <c r="K287">
        <f t="shared" si="145"/>
        <v>0.84185058075323982</v>
      </c>
      <c r="L287">
        <f t="shared" si="146"/>
        <v>0.8366766000138609</v>
      </c>
      <c r="N287">
        <f t="shared" si="147"/>
        <v>0.51755988577821177</v>
      </c>
      <c r="O287">
        <f t="shared" si="148"/>
        <v>-0.87284574191325937</v>
      </c>
      <c r="Q287">
        <f t="shared" si="149"/>
        <v>0.99482679135840635</v>
      </c>
      <c r="R287">
        <f t="shared" si="150"/>
        <v>0.54769724026075373</v>
      </c>
      <c r="T287">
        <f t="shared" si="151"/>
        <v>1</v>
      </c>
      <c r="U287">
        <f t="shared" si="152"/>
        <v>-0.35355339059327567</v>
      </c>
      <c r="V287">
        <f t="shared" si="153"/>
        <v>0.35355339059327184</v>
      </c>
      <c r="X287">
        <f t="shared" si="154"/>
        <v>-0.70710678118654879</v>
      </c>
      <c r="Y287">
        <f t="shared" si="155"/>
        <v>4.3308715865601154E-14</v>
      </c>
      <c r="AA287">
        <f t="shared" si="156"/>
        <v>0.99482679135840635</v>
      </c>
      <c r="AB287">
        <f t="shared" si="157"/>
        <v>8.8349780365826358E-12</v>
      </c>
      <c r="AD287">
        <f t="shared" si="158"/>
        <v>-0.46438861860020947</v>
      </c>
      <c r="AE287">
        <f t="shared" si="159"/>
        <v>0.88563153224949553</v>
      </c>
      <c r="AG287">
        <f t="shared" si="160"/>
        <v>0.10069041324841774</v>
      </c>
      <c r="AH287">
        <f t="shared" si="161"/>
        <v>0.1317859643095895</v>
      </c>
      <c r="AJ287">
        <f t="shared" si="162"/>
        <v>-6.1257102152244185E-14</v>
      </c>
      <c r="AK287">
        <f t="shared" si="163"/>
        <v>1.7454178629595113E-2</v>
      </c>
      <c r="AM287">
        <f t="shared" si="164"/>
        <v>0.29592208183050178</v>
      </c>
      <c r="AN287">
        <f t="shared" si="165"/>
        <v>0.2891263410057679</v>
      </c>
    </row>
    <row r="288" spans="1:40" x14ac:dyDescent="0.25">
      <c r="A288">
        <v>1400</v>
      </c>
      <c r="B288">
        <f t="shared" si="122"/>
        <v>-0.86602540378433079</v>
      </c>
      <c r="C288">
        <f t="shared" si="140"/>
        <v>-0.79160581264844287</v>
      </c>
      <c r="D288">
        <f t="shared" si="141"/>
        <v>-1.0415233577121779</v>
      </c>
      <c r="F288">
        <f t="shared" si="125"/>
        <v>-0.50000000000018674</v>
      </c>
      <c r="G288">
        <f t="shared" si="142"/>
        <v>0.34202014332138053</v>
      </c>
      <c r="H288">
        <f t="shared" si="143"/>
        <v>0.93969262078746918</v>
      </c>
      <c r="J288">
        <f t="shared" si="144"/>
        <v>0.40819213942355037</v>
      </c>
      <c r="K288">
        <f t="shared" si="145"/>
        <v>-0.70036062827290846</v>
      </c>
      <c r="L288">
        <f t="shared" si="146"/>
        <v>0.39695065090899573</v>
      </c>
      <c r="N288">
        <f t="shared" si="147"/>
        <v>0.91438925010098515</v>
      </c>
      <c r="O288">
        <f t="shared" si="148"/>
        <v>-0.99479634825805474</v>
      </c>
      <c r="Q288">
        <f t="shared" si="149"/>
        <v>-0.36161252821806833</v>
      </c>
      <c r="R288">
        <f t="shared" si="150"/>
        <v>0.91783995377349126</v>
      </c>
      <c r="T288">
        <f t="shared" si="151"/>
        <v>-0.86602540378433079</v>
      </c>
      <c r="U288">
        <f t="shared" si="152"/>
        <v>0.23000279941978893</v>
      </c>
      <c r="V288">
        <f t="shared" si="153"/>
        <v>-0.38930728565359696</v>
      </c>
      <c r="X288">
        <f t="shared" si="154"/>
        <v>-0.64278760968654214</v>
      </c>
      <c r="Y288">
        <f t="shared" si="155"/>
        <v>0.32139380484339108</v>
      </c>
      <c r="AA288">
        <f t="shared" si="156"/>
        <v>-0.36161252821806833</v>
      </c>
      <c r="AB288">
        <f t="shared" si="157"/>
        <v>0.39779250820591089</v>
      </c>
      <c r="AD288">
        <f t="shared" si="158"/>
        <v>-0.28813425249744296</v>
      </c>
      <c r="AE288">
        <f t="shared" si="159"/>
        <v>-0.95759002320290487</v>
      </c>
      <c r="AG288">
        <f t="shared" si="160"/>
        <v>0.38056915357291377</v>
      </c>
      <c r="AH288">
        <f t="shared" si="161"/>
        <v>0.33011464452261446</v>
      </c>
      <c r="AJ288">
        <f t="shared" si="162"/>
        <v>-0.479480305160989</v>
      </c>
      <c r="AK288">
        <f t="shared" si="163"/>
        <v>-1.5115570244860183E-2</v>
      </c>
      <c r="AM288">
        <f t="shared" si="164"/>
        <v>0.59463119113117879</v>
      </c>
      <c r="AN288">
        <f t="shared" si="165"/>
        <v>0.24034745048240844</v>
      </c>
    </row>
    <row r="289" spans="1:40" x14ac:dyDescent="0.25">
      <c r="A289">
        <v>1405</v>
      </c>
      <c r="B289">
        <f t="shared" si="122"/>
        <v>0.4999999999999673</v>
      </c>
      <c r="C289">
        <f t="shared" si="140"/>
        <v>-0.40517967936464389</v>
      </c>
      <c r="D289">
        <f t="shared" si="141"/>
        <v>1.0867546737637963</v>
      </c>
      <c r="F289">
        <f t="shared" si="125"/>
        <v>0.86602540378445747</v>
      </c>
      <c r="G289">
        <f t="shared" si="142"/>
        <v>0.68498347649421487</v>
      </c>
      <c r="H289">
        <f t="shared" si="143"/>
        <v>-0.72855860226195901</v>
      </c>
      <c r="J289">
        <f t="shared" si="144"/>
        <v>-0.75960949731072502</v>
      </c>
      <c r="K289">
        <f t="shared" si="145"/>
        <v>-0.48917945731573259</v>
      </c>
      <c r="L289">
        <f t="shared" si="146"/>
        <v>-0.68863834217864295</v>
      </c>
      <c r="N289">
        <f t="shared" si="147"/>
        <v>0.98139478699077198</v>
      </c>
      <c r="O289">
        <f t="shared" si="148"/>
        <v>-0.75580508835214899</v>
      </c>
      <c r="Q289">
        <f t="shared" si="149"/>
        <v>0.67022917584090158</v>
      </c>
      <c r="R289">
        <f t="shared" si="150"/>
        <v>0.72510498114510991</v>
      </c>
      <c r="T289">
        <f t="shared" si="151"/>
        <v>0.4999999999999673</v>
      </c>
      <c r="U289">
        <f t="shared" si="152"/>
        <v>-9.4350435345501943E-2</v>
      </c>
      <c r="V289">
        <f t="shared" si="153"/>
        <v>0.27482963597053978</v>
      </c>
      <c r="X289">
        <f t="shared" si="154"/>
        <v>-0.57357643635104483</v>
      </c>
      <c r="Y289">
        <f t="shared" si="155"/>
        <v>-0.49673176489216375</v>
      </c>
      <c r="AA289">
        <f t="shared" si="156"/>
        <v>0.67022917584090158</v>
      </c>
      <c r="AB289">
        <f t="shared" si="157"/>
        <v>-0.71896712883495184</v>
      </c>
      <c r="AD289">
        <f t="shared" si="158"/>
        <v>0.87599741806319464</v>
      </c>
      <c r="AE289">
        <f t="shared" si="159"/>
        <v>0.48231579234627658</v>
      </c>
      <c r="AG289">
        <f t="shared" si="160"/>
        <v>-0.5637473763704588</v>
      </c>
      <c r="AH289">
        <f t="shared" si="161"/>
        <v>-0.43590327379855442</v>
      </c>
      <c r="AJ289">
        <f t="shared" si="162"/>
        <v>0.76178898727038191</v>
      </c>
      <c r="AK289">
        <f t="shared" si="163"/>
        <v>8.7267570224122907E-3</v>
      </c>
      <c r="AM289">
        <f t="shared" si="164"/>
        <v>0.63633948699280729</v>
      </c>
      <c r="AN289">
        <f t="shared" si="165"/>
        <v>-0.46476529365936237</v>
      </c>
    </row>
    <row r="290" spans="1:40" x14ac:dyDescent="0.25">
      <c r="A290">
        <v>1410</v>
      </c>
      <c r="B290">
        <f t="shared" si="122"/>
        <v>-1.4014245493243482E-13</v>
      </c>
      <c r="C290">
        <f t="shared" si="140"/>
        <v>-3.4487856371622447E-12</v>
      </c>
      <c r="D290">
        <f t="shared" si="141"/>
        <v>1</v>
      </c>
      <c r="F290">
        <f t="shared" si="125"/>
        <v>-1</v>
      </c>
      <c r="G290">
        <f t="shared" si="142"/>
        <v>0.50000000000000033</v>
      </c>
      <c r="H290">
        <f t="shared" si="143"/>
        <v>0.86602540378443849</v>
      </c>
      <c r="J290">
        <f t="shared" si="144"/>
        <v>-0.83913711963511628</v>
      </c>
      <c r="K290">
        <f t="shared" si="145"/>
        <v>-0.71861718581152167</v>
      </c>
      <c r="L290">
        <f t="shared" si="146"/>
        <v>-0.74406690225895844</v>
      </c>
      <c r="N290">
        <f t="shared" si="147"/>
        <v>0.69440733366074514</v>
      </c>
      <c r="O290">
        <f t="shared" si="148"/>
        <v>-0.24258513873220972</v>
      </c>
      <c r="Q290">
        <f t="shared" si="149"/>
        <v>-1.4294530403108352E-11</v>
      </c>
      <c r="R290">
        <f t="shared" si="150"/>
        <v>0.66810511520475402</v>
      </c>
      <c r="T290">
        <f t="shared" si="151"/>
        <v>-1.4014245493243482E-13</v>
      </c>
      <c r="U290">
        <f t="shared" si="152"/>
        <v>1.7517806866554388E-14</v>
      </c>
      <c r="V290">
        <f t="shared" si="153"/>
        <v>-9.1025194590153216E-14</v>
      </c>
      <c r="X290">
        <f t="shared" si="154"/>
        <v>-0.50000000000000033</v>
      </c>
      <c r="Y290">
        <f t="shared" si="155"/>
        <v>0.50000000000000033</v>
      </c>
      <c r="AA290">
        <f t="shared" si="156"/>
        <v>-1.4294530403108352E-11</v>
      </c>
      <c r="AB290">
        <f t="shared" si="157"/>
        <v>0.99482679135841356</v>
      </c>
      <c r="AD290">
        <f t="shared" si="158"/>
        <v>-0.96325548147676032</v>
      </c>
      <c r="AE290">
        <f t="shared" si="159"/>
        <v>0.2685868153967626</v>
      </c>
      <c r="AG290">
        <f t="shared" si="160"/>
        <v>-0.83913711963511628</v>
      </c>
      <c r="AH290">
        <f t="shared" si="161"/>
        <v>-7.775080031421263E-12</v>
      </c>
      <c r="AJ290">
        <f t="shared" si="162"/>
        <v>-0.8414709848078965</v>
      </c>
      <c r="AK290">
        <f t="shared" si="163"/>
        <v>-2.4459472603987549E-15</v>
      </c>
      <c r="AM290">
        <f t="shared" si="164"/>
        <v>0.66810511520475402</v>
      </c>
      <c r="AN290">
        <f t="shared" si="165"/>
        <v>-0.53172138932961077</v>
      </c>
    </row>
    <row r="291" spans="1:40" x14ac:dyDescent="0.25">
      <c r="A291">
        <v>1415</v>
      </c>
      <c r="B291">
        <f t="shared" si="122"/>
        <v>-0.50000000000011846</v>
      </c>
      <c r="C291">
        <f t="shared" si="140"/>
        <v>0.29163698712050534</v>
      </c>
      <c r="D291">
        <f t="shared" si="141"/>
        <v>1.1124833713851621</v>
      </c>
      <c r="F291">
        <f t="shared" si="125"/>
        <v>0.86602540378437032</v>
      </c>
      <c r="G291">
        <f t="shared" si="142"/>
        <v>0.56747093009518379</v>
      </c>
      <c r="H291">
        <f t="shared" si="143"/>
        <v>-0.82339343177906577</v>
      </c>
      <c r="J291">
        <f t="shared" si="144"/>
        <v>0.28354655879269736</v>
      </c>
      <c r="K291">
        <f t="shared" si="145"/>
        <v>-0.79764547477521697</v>
      </c>
      <c r="L291">
        <f t="shared" si="146"/>
        <v>0.27976234302405284</v>
      </c>
      <c r="N291">
        <f t="shared" si="147"/>
        <v>0.15694440223403391</v>
      </c>
      <c r="O291">
        <f t="shared" si="148"/>
        <v>0.35865195414487988</v>
      </c>
      <c r="Q291">
        <f t="shared" si="149"/>
        <v>-0.67022917585234465</v>
      </c>
      <c r="R291">
        <f t="shared" si="150"/>
        <v>0.96006928470068875</v>
      </c>
      <c r="T291">
        <f t="shared" si="151"/>
        <v>-0.50000000000011846</v>
      </c>
      <c r="U291">
        <f t="shared" si="152"/>
        <v>3.7741119866638244E-2</v>
      </c>
      <c r="V291">
        <f t="shared" si="153"/>
        <v>-0.3722178007766459</v>
      </c>
      <c r="X291">
        <f t="shared" si="154"/>
        <v>-0.4226182617407015</v>
      </c>
      <c r="Y291">
        <f t="shared" si="155"/>
        <v>-0.36599815077063974</v>
      </c>
      <c r="AA291">
        <f t="shared" si="156"/>
        <v>-0.67022917585234465</v>
      </c>
      <c r="AB291">
        <f t="shared" si="157"/>
        <v>0.67029105906593811</v>
      </c>
      <c r="AD291">
        <f t="shared" si="158"/>
        <v>0.50004319102837613</v>
      </c>
      <c r="AE291">
        <f t="shared" si="159"/>
        <v>-0.86600046599650216</v>
      </c>
      <c r="AG291">
        <f t="shared" si="160"/>
        <v>0.21043526859780939</v>
      </c>
      <c r="AH291">
        <f t="shared" si="161"/>
        <v>-0.64272194565796859</v>
      </c>
      <c r="AJ291">
        <f t="shared" si="162"/>
        <v>0.76178898727032551</v>
      </c>
      <c r="AK291">
        <f t="shared" si="163"/>
        <v>-8.7267570224149292E-3</v>
      </c>
      <c r="AM291">
        <f t="shared" si="164"/>
        <v>0.84254006245983348</v>
      </c>
      <c r="AN291">
        <f t="shared" si="165"/>
        <v>0.23663336529227813</v>
      </c>
    </row>
    <row r="292" spans="1:40" x14ac:dyDescent="0.25">
      <c r="A292">
        <v>1420</v>
      </c>
      <c r="B292">
        <f t="shared" si="122"/>
        <v>0.86602540378441806</v>
      </c>
      <c r="C292">
        <f t="shared" si="140"/>
        <v>0.54024136614638507</v>
      </c>
      <c r="D292">
        <f t="shared" si="141"/>
        <v>-1.3334513231052054</v>
      </c>
      <c r="F292">
        <f t="shared" si="125"/>
        <v>-0.50000000000003564</v>
      </c>
      <c r="G292">
        <f t="shared" si="142"/>
        <v>0.17364817766606119</v>
      </c>
      <c r="H292">
        <f t="shared" si="143"/>
        <v>0.98480775301236134</v>
      </c>
      <c r="J292">
        <f t="shared" si="144"/>
        <v>0.99999999273054374</v>
      </c>
      <c r="K292">
        <f t="shared" si="145"/>
        <v>0.1015864413452805</v>
      </c>
      <c r="L292">
        <f t="shared" si="146"/>
        <v>0.84147098088019245</v>
      </c>
      <c r="N292">
        <f t="shared" si="147"/>
        <v>-0.437128997254629</v>
      </c>
      <c r="O292">
        <f t="shared" si="148"/>
        <v>0.82975939195217296</v>
      </c>
      <c r="Q292">
        <f t="shared" si="149"/>
        <v>0.36161252822636231</v>
      </c>
      <c r="R292">
        <f t="shared" si="150"/>
        <v>0.5403023119851762</v>
      </c>
      <c r="T292">
        <f t="shared" si="151"/>
        <v>0.86602540378441806</v>
      </c>
      <c r="U292">
        <f t="shared" si="152"/>
        <v>-3.4648599544517225E-2</v>
      </c>
      <c r="V292">
        <f t="shared" si="153"/>
        <v>0.71860143648506769</v>
      </c>
      <c r="X292">
        <f t="shared" si="154"/>
        <v>-0.34202014332566927</v>
      </c>
      <c r="Y292">
        <f t="shared" si="155"/>
        <v>0.17101007166284682</v>
      </c>
      <c r="AA292">
        <f t="shared" si="156"/>
        <v>0.36161252822636231</v>
      </c>
      <c r="AB292">
        <f t="shared" si="157"/>
        <v>-0.32265713587197414</v>
      </c>
      <c r="AD292">
        <f t="shared" si="158"/>
        <v>0.24892812971378403</v>
      </c>
      <c r="AE292">
        <f t="shared" si="159"/>
        <v>0.96852195960504561</v>
      </c>
      <c r="AG292">
        <f t="shared" si="160"/>
        <v>0.9323284650765451</v>
      </c>
      <c r="AH292">
        <f t="shared" si="161"/>
        <v>4.3602303221234051E-5</v>
      </c>
      <c r="AJ292">
        <f t="shared" si="162"/>
        <v>-0.47948030516085632</v>
      </c>
      <c r="AK292">
        <f t="shared" si="163"/>
        <v>1.5115570244861707E-2</v>
      </c>
      <c r="AM292">
        <f t="shared" si="164"/>
        <v>0.35003990186499245</v>
      </c>
      <c r="AN292">
        <f t="shared" si="165"/>
        <v>0.34293528751534041</v>
      </c>
    </row>
    <row r="293" spans="1:40" x14ac:dyDescent="0.25">
      <c r="A293">
        <v>1425</v>
      </c>
      <c r="B293">
        <f t="shared" si="122"/>
        <v>-1</v>
      </c>
      <c r="C293">
        <f t="shared" si="140"/>
        <v>2.5477900500199149</v>
      </c>
      <c r="D293">
        <f t="shared" si="141"/>
        <v>1.7877507014097416</v>
      </c>
      <c r="F293">
        <f t="shared" si="125"/>
        <v>2.1903713651877377E-13</v>
      </c>
      <c r="G293">
        <f t="shared" si="142"/>
        <v>5.4476598833599002E-12</v>
      </c>
      <c r="H293">
        <f t="shared" si="143"/>
        <v>1</v>
      </c>
      <c r="J293">
        <f t="shared" si="144"/>
        <v>0.28377780800961544</v>
      </c>
      <c r="K293">
        <f t="shared" si="145"/>
        <v>-0.78319871210186087</v>
      </c>
      <c r="L293">
        <f t="shared" si="146"/>
        <v>0.27998435081203471</v>
      </c>
      <c r="N293">
        <f t="shared" si="147"/>
        <v>-0.87352823451909067</v>
      </c>
      <c r="O293">
        <f t="shared" si="148"/>
        <v>0.99980530697164283</v>
      </c>
      <c r="Q293">
        <f t="shared" si="149"/>
        <v>-0.99482679135840635</v>
      </c>
      <c r="R293">
        <f t="shared" si="150"/>
        <v>0.96000456420808933</v>
      </c>
      <c r="T293">
        <f t="shared" si="151"/>
        <v>-1</v>
      </c>
      <c r="U293">
        <f t="shared" si="152"/>
        <v>1.7337588530254164E-2</v>
      </c>
      <c r="V293">
        <f t="shared" si="153"/>
        <v>-0.90122106501343624</v>
      </c>
      <c r="X293">
        <f t="shared" si="154"/>
        <v>-0.25881904510252313</v>
      </c>
      <c r="Y293">
        <f t="shared" si="155"/>
        <v>-5.6690982515780026E-14</v>
      </c>
      <c r="AA293">
        <f t="shared" si="156"/>
        <v>-0.99482679135840635</v>
      </c>
      <c r="AB293">
        <f t="shared" si="157"/>
        <v>-1.1564960433219125E-11</v>
      </c>
      <c r="AD293">
        <f t="shared" si="158"/>
        <v>-0.85564481678390036</v>
      </c>
      <c r="AE293">
        <f t="shared" si="159"/>
        <v>-0.51756347196343522</v>
      </c>
      <c r="AG293">
        <f t="shared" si="160"/>
        <v>2.8827768320141493E-2</v>
      </c>
      <c r="AH293">
        <f t="shared" si="161"/>
        <v>0.95392952607204684</v>
      </c>
      <c r="AJ293">
        <f t="shared" si="162"/>
        <v>2.1907049862933275E-13</v>
      </c>
      <c r="AK293">
        <f t="shared" si="163"/>
        <v>-1.7454178629595113E-2</v>
      </c>
      <c r="AM293">
        <f t="shared" si="164"/>
        <v>0.51869267968556931</v>
      </c>
      <c r="AN293">
        <f t="shared" si="165"/>
        <v>0.14666253354431161</v>
      </c>
    </row>
    <row r="294" spans="1:40" x14ac:dyDescent="0.25">
      <c r="A294">
        <v>1430</v>
      </c>
      <c r="B294">
        <f t="shared" si="122"/>
        <v>0.86602540378440973</v>
      </c>
      <c r="C294">
        <f t="shared" si="140"/>
        <v>0.39456006455283882</v>
      </c>
      <c r="D294">
        <f t="shared" si="141"/>
        <v>-1.4353136354469564</v>
      </c>
      <c r="F294">
        <f t="shared" si="125"/>
        <v>0.50000000000005007</v>
      </c>
      <c r="G294">
        <f t="shared" si="142"/>
        <v>-8.7155742746414536E-2</v>
      </c>
      <c r="H294">
        <f t="shared" si="143"/>
        <v>0.99619469809185435</v>
      </c>
      <c r="J294">
        <f t="shared" si="144"/>
        <v>-0.83900592631860094</v>
      </c>
      <c r="K294">
        <f t="shared" si="145"/>
        <v>-0.72785829311825867</v>
      </c>
      <c r="L294">
        <f t="shared" si="146"/>
        <v>-0.74397924493004219</v>
      </c>
      <c r="N294">
        <f t="shared" si="147"/>
        <v>-0.9948423746566506</v>
      </c>
      <c r="O294">
        <f t="shared" si="148"/>
        <v>0.80709195571553116</v>
      </c>
      <c r="Q294">
        <f t="shared" si="149"/>
        <v>0.36161252822556733</v>
      </c>
      <c r="R294">
        <f t="shared" si="150"/>
        <v>0.66820272605948283</v>
      </c>
      <c r="T294">
        <f t="shared" si="151"/>
        <v>0.86602540378440973</v>
      </c>
      <c r="U294">
        <f t="shared" si="152"/>
        <v>-4.5346244122712763E-3</v>
      </c>
      <c r="V294">
        <f t="shared" si="153"/>
        <v>0.82715139896430612</v>
      </c>
      <c r="X294">
        <f t="shared" si="154"/>
        <v>-0.17364817766692761</v>
      </c>
      <c r="Y294">
        <f t="shared" si="155"/>
        <v>-8.6824088833472507E-2</v>
      </c>
      <c r="AA294">
        <f t="shared" si="156"/>
        <v>0.36161252822556733</v>
      </c>
      <c r="AB294">
        <f t="shared" si="157"/>
        <v>0.90756223359236121</v>
      </c>
      <c r="AD294">
        <f t="shared" si="158"/>
        <v>0.97338727621412668</v>
      </c>
      <c r="AE294">
        <f t="shared" si="159"/>
        <v>-0.22916633807006509</v>
      </c>
      <c r="AG294">
        <f t="shared" si="160"/>
        <v>-0.7822291131613851</v>
      </c>
      <c r="AH294">
        <f t="shared" si="161"/>
        <v>-0.19676143333793905</v>
      </c>
      <c r="AJ294">
        <f t="shared" si="162"/>
        <v>0.47948030516086898</v>
      </c>
      <c r="AK294">
        <f t="shared" si="163"/>
        <v>1.511557024486156E-2</v>
      </c>
      <c r="AM294">
        <f t="shared" si="164"/>
        <v>0.43290138033353703</v>
      </c>
      <c r="AN294">
        <f t="shared" si="165"/>
        <v>-0.35527367282020256</v>
      </c>
    </row>
    <row r="295" spans="1:40" x14ac:dyDescent="0.25">
      <c r="A295">
        <v>1435</v>
      </c>
      <c r="B295">
        <f t="shared" si="122"/>
        <v>-0.49999999999971012</v>
      </c>
      <c r="C295">
        <f t="shared" si="140"/>
        <v>5.8774022377954004E-2</v>
      </c>
      <c r="D295">
        <f t="shared" si="141"/>
        <v>1.1384093815963763</v>
      </c>
      <c r="F295">
        <f t="shared" si="125"/>
        <v>-0.86602540378460602</v>
      </c>
      <c r="G295">
        <f t="shared" si="142"/>
        <v>-0.29660067281298441</v>
      </c>
      <c r="H295">
        <f t="shared" si="143"/>
        <v>-0.95500159208604729</v>
      </c>
      <c r="J295">
        <f t="shared" si="144"/>
        <v>-0.75976631736188138</v>
      </c>
      <c r="K295">
        <f t="shared" si="145"/>
        <v>-0.50306741517944331</v>
      </c>
      <c r="L295">
        <f t="shared" si="146"/>
        <v>-0.68875204471073481</v>
      </c>
      <c r="N295">
        <f t="shared" si="147"/>
        <v>-0.75731292639293957</v>
      </c>
      <c r="O295">
        <f t="shared" si="148"/>
        <v>0.3215415054471461</v>
      </c>
      <c r="Q295">
        <f t="shared" si="149"/>
        <v>-0.67022917582143249</v>
      </c>
      <c r="R295">
        <f t="shared" si="150"/>
        <v>0.72499697992942147</v>
      </c>
      <c r="T295">
        <f t="shared" si="151"/>
        <v>-0.49999999999971012</v>
      </c>
      <c r="U295">
        <f t="shared" si="152"/>
        <v>3.3102289255651767E-4</v>
      </c>
      <c r="V295">
        <f t="shared" si="153"/>
        <v>-0.49431374007025169</v>
      </c>
      <c r="X295">
        <f t="shared" si="154"/>
        <v>-8.7155742747657278E-2</v>
      </c>
      <c r="Y295">
        <f t="shared" si="155"/>
        <v>7.547908730518714E-2</v>
      </c>
      <c r="AA295">
        <f t="shared" si="156"/>
        <v>-0.67022917582143249</v>
      </c>
      <c r="AB295">
        <f t="shared" si="157"/>
        <v>0.30527714867253869</v>
      </c>
      <c r="AD295">
        <f t="shared" si="158"/>
        <v>-0.5348693782560896</v>
      </c>
      <c r="AE295">
        <f t="shared" si="159"/>
        <v>0.84493475973233823</v>
      </c>
      <c r="AG295">
        <f t="shared" si="160"/>
        <v>-0.56386376104292779</v>
      </c>
      <c r="AH295">
        <f t="shared" si="161"/>
        <v>-0.43578048618784854</v>
      </c>
      <c r="AJ295">
        <f t="shared" si="162"/>
        <v>-0.76178898727047817</v>
      </c>
      <c r="AK295">
        <f t="shared" si="163"/>
        <v>-8.726757022407803E-3</v>
      </c>
      <c r="AM295">
        <f t="shared" si="164"/>
        <v>0.63624470700934554</v>
      </c>
      <c r="AN295">
        <f t="shared" si="165"/>
        <v>-0.46478989096874712</v>
      </c>
    </row>
    <row r="296" spans="1:40" x14ac:dyDescent="0.25">
      <c r="A296">
        <v>1440</v>
      </c>
      <c r="B296">
        <f t="shared" si="122"/>
        <v>-1.5681553278135141E-13</v>
      </c>
      <c r="C296">
        <f t="shared" si="140"/>
        <v>-3.9412042060373039E-12</v>
      </c>
      <c r="D296">
        <f t="shared" si="141"/>
        <v>1</v>
      </c>
      <c r="F296">
        <f t="shared" si="125"/>
        <v>1</v>
      </c>
      <c r="G296">
        <f t="shared" si="142"/>
        <v>-9.8011876392689601E-16</v>
      </c>
      <c r="H296">
        <f t="shared" si="143"/>
        <v>1</v>
      </c>
      <c r="J296">
        <f t="shared" si="144"/>
        <v>0.40797197827016418</v>
      </c>
      <c r="K296">
        <f t="shared" si="145"/>
        <v>-0.71621185767487305</v>
      </c>
      <c r="L296">
        <f t="shared" si="146"/>
        <v>0.39674856858749724</v>
      </c>
      <c r="N296">
        <f t="shared" si="147"/>
        <v>-0.24661770335679947</v>
      </c>
      <c r="O296">
        <f t="shared" si="148"/>
        <v>-0.28067381925493617</v>
      </c>
      <c r="Q296">
        <f t="shared" si="149"/>
        <v>-1.5995184343697844E-11</v>
      </c>
      <c r="R296">
        <f t="shared" si="150"/>
        <v>0.91792732464164717</v>
      </c>
      <c r="T296">
        <f t="shared" si="151"/>
        <v>-1.5681553278135141E-13</v>
      </c>
      <c r="U296">
        <f t="shared" si="152"/>
        <v>1.4764719098351669E-58</v>
      </c>
      <c r="V296">
        <f t="shared" si="153"/>
        <v>-1.5681553278135141E-13</v>
      </c>
      <c r="X296">
        <f t="shared" si="154"/>
        <v>-9.8011876392689601E-16</v>
      </c>
      <c r="Y296">
        <f t="shared" si="155"/>
        <v>-9.8011876392689601E-16</v>
      </c>
      <c r="AA296">
        <f t="shared" si="156"/>
        <v>-1.5995184343697844E-11</v>
      </c>
      <c r="AB296">
        <f t="shared" si="157"/>
        <v>-1.9994422784108679E-13</v>
      </c>
      <c r="AD296">
        <f t="shared" si="158"/>
        <v>-0.20930962579494874</v>
      </c>
      <c r="AE296">
        <f t="shared" si="159"/>
        <v>-0.97784941609103526</v>
      </c>
      <c r="AG296">
        <f t="shared" si="160"/>
        <v>0.40797197827016418</v>
      </c>
      <c r="AH296">
        <f t="shared" si="161"/>
        <v>-1.4603514525651239E-11</v>
      </c>
      <c r="AJ296">
        <f t="shared" si="162"/>
        <v>0.8414709848078965</v>
      </c>
      <c r="AK296">
        <f t="shared" si="163"/>
        <v>-2.7369473653036832E-15</v>
      </c>
      <c r="AM296">
        <f t="shared" si="164"/>
        <v>0.91792732464164717</v>
      </c>
      <c r="AN296">
        <f t="shared" si="165"/>
        <v>0.3657966443160981</v>
      </c>
    </row>
    <row r="297" spans="1:40" x14ac:dyDescent="0.25">
      <c r="A297">
        <v>1445</v>
      </c>
      <c r="B297">
        <f t="shared" si="122"/>
        <v>0.49999999999998174</v>
      </c>
      <c r="C297">
        <f t="shared" si="140"/>
        <v>5.8774022369030843E-2</v>
      </c>
      <c r="D297">
        <f t="shared" si="141"/>
        <v>1.1384093815969289</v>
      </c>
      <c r="F297">
        <f t="shared" si="125"/>
        <v>-0.86602540378444914</v>
      </c>
      <c r="G297">
        <f t="shared" si="142"/>
        <v>-0.14941957401299119</v>
      </c>
      <c r="H297">
        <f t="shared" si="143"/>
        <v>-0.98877388259489152</v>
      </c>
      <c r="J297">
        <f t="shared" si="144"/>
        <v>0.99121876328962255</v>
      </c>
      <c r="K297">
        <f t="shared" si="145"/>
        <v>0.84008906170131048</v>
      </c>
      <c r="L297">
        <f t="shared" si="146"/>
        <v>0.83669408058472283</v>
      </c>
      <c r="N297">
        <f t="shared" si="147"/>
        <v>0.35303350294890651</v>
      </c>
      <c r="O297">
        <f t="shared" si="148"/>
        <v>-0.78105228829263074</v>
      </c>
      <c r="Q297">
        <f t="shared" si="149"/>
        <v>0.67022917584199315</v>
      </c>
      <c r="R297">
        <f t="shared" si="150"/>
        <v>0.54767053555443834</v>
      </c>
      <c r="T297">
        <f t="shared" si="151"/>
        <v>0.49999999999998174</v>
      </c>
      <c r="U297">
        <f t="shared" si="152"/>
        <v>3.3102289255667521E-4</v>
      </c>
      <c r="V297">
        <f t="shared" si="153"/>
        <v>0.49431374007052042</v>
      </c>
      <c r="X297">
        <f t="shared" si="154"/>
        <v>8.7155742747655321E-2</v>
      </c>
      <c r="Y297">
        <f t="shared" si="155"/>
        <v>-7.5479087305171777E-2</v>
      </c>
      <c r="AA297">
        <f t="shared" si="156"/>
        <v>0.67022917584199315</v>
      </c>
      <c r="AB297">
        <f t="shared" si="157"/>
        <v>-0.30527714867552258</v>
      </c>
      <c r="AD297">
        <f t="shared" si="158"/>
        <v>0.83387473094439046</v>
      </c>
      <c r="AE297">
        <f t="shared" si="159"/>
        <v>0.55195374180489121</v>
      </c>
      <c r="AG297">
        <f t="shared" si="160"/>
        <v>0.73563716513719746</v>
      </c>
      <c r="AH297">
        <f t="shared" si="161"/>
        <v>-8.8625900184544207E-2</v>
      </c>
      <c r="AJ297">
        <f t="shared" si="162"/>
        <v>-0.76178898727037658</v>
      </c>
      <c r="AK297">
        <f t="shared" si="163"/>
        <v>8.7267570224125422E-3</v>
      </c>
      <c r="AM297">
        <f t="shared" si="164"/>
        <v>0.48062611166374125</v>
      </c>
      <c r="AN297">
        <f t="shared" si="165"/>
        <v>0.45858800261267668</v>
      </c>
    </row>
    <row r="298" spans="1:40" x14ac:dyDescent="0.25">
      <c r="A298">
        <v>1450</v>
      </c>
      <c r="B298">
        <f t="shared" si="122"/>
        <v>-0.86602540378456649</v>
      </c>
      <c r="C298">
        <f t="shared" si="140"/>
        <v>-7.9733294389860751E-2</v>
      </c>
      <c r="D298">
        <f t="shared" si="141"/>
        <v>-1.5392741329280952</v>
      </c>
      <c r="F298">
        <f t="shared" si="125"/>
        <v>0.49999999999977845</v>
      </c>
      <c r="G298">
        <f t="shared" si="142"/>
        <v>8.7155742742072731E-2</v>
      </c>
      <c r="H298">
        <f t="shared" si="143"/>
        <v>0.99619469809223415</v>
      </c>
      <c r="J298">
        <f t="shared" si="144"/>
        <v>0.15437058306361723</v>
      </c>
      <c r="K298">
        <f t="shared" si="145"/>
        <v>-0.99928429620128922</v>
      </c>
      <c r="L298">
        <f t="shared" si="146"/>
        <v>0.15375819756134584</v>
      </c>
      <c r="N298">
        <f t="shared" si="147"/>
        <v>0.82534412520705647</v>
      </c>
      <c r="O298">
        <f t="shared" si="148"/>
        <v>-0.99804162842030153</v>
      </c>
      <c r="Q298">
        <f t="shared" si="149"/>
        <v>-0.36161252824047269</v>
      </c>
      <c r="R298">
        <f t="shared" si="150"/>
        <v>0.98810850450883492</v>
      </c>
      <c r="T298">
        <f t="shared" si="151"/>
        <v>-0.86602540378456649</v>
      </c>
      <c r="U298">
        <f t="shared" si="152"/>
        <v>-4.5346244122722208E-3</v>
      </c>
      <c r="V298">
        <f t="shared" si="153"/>
        <v>-0.827151398964455</v>
      </c>
      <c r="X298">
        <f t="shared" si="154"/>
        <v>0.17364817766692919</v>
      </c>
      <c r="Y298">
        <f t="shared" si="155"/>
        <v>8.6824088833426127E-2</v>
      </c>
      <c r="AA298">
        <f t="shared" si="156"/>
        <v>-0.36161252824047269</v>
      </c>
      <c r="AB298">
        <f t="shared" si="157"/>
        <v>-0.90756223359633403</v>
      </c>
      <c r="AD298">
        <f t="shared" si="158"/>
        <v>-0.98190653101882042</v>
      </c>
      <c r="AE298">
        <f t="shared" si="159"/>
        <v>0.18936621753255301</v>
      </c>
      <c r="AG298">
        <f t="shared" si="160"/>
        <v>0.1439240898060786</v>
      </c>
      <c r="AH298">
        <f t="shared" si="161"/>
        <v>0.35727788525400461</v>
      </c>
      <c r="AJ298">
        <f t="shared" si="162"/>
        <v>0.47948030516063062</v>
      </c>
      <c r="AK298">
        <f t="shared" si="163"/>
        <v>-1.5115570244864297E-2</v>
      </c>
      <c r="AM298">
        <f t="shared" si="164"/>
        <v>0.64015532837413858</v>
      </c>
      <c r="AN298">
        <f t="shared" si="165"/>
        <v>9.8660388175747904E-2</v>
      </c>
    </row>
    <row r="299" spans="1:40" x14ac:dyDescent="0.25">
      <c r="A299">
        <v>1455</v>
      </c>
      <c r="B299">
        <f t="shared" si="122"/>
        <v>1</v>
      </c>
      <c r="C299">
        <f t="shared" si="140"/>
        <v>2.547790050019862</v>
      </c>
      <c r="D299">
        <f t="shared" si="141"/>
        <v>1.7877507014097442</v>
      </c>
      <c r="F299">
        <f t="shared" si="125"/>
        <v>7.7920851195012464E-14</v>
      </c>
      <c r="G299">
        <f t="shared" si="142"/>
        <v>1.9787642205453597E-12</v>
      </c>
      <c r="H299">
        <f t="shared" si="143"/>
        <v>1</v>
      </c>
      <c r="J299">
        <f t="shared" si="144"/>
        <v>-0.90364056936350623</v>
      </c>
      <c r="K299">
        <f t="shared" si="145"/>
        <v>-0.48437200724806928</v>
      </c>
      <c r="L299">
        <f t="shared" si="146"/>
        <v>-0.78558472783318434</v>
      </c>
      <c r="N299">
        <f t="shared" si="147"/>
        <v>0.99994984958383104</v>
      </c>
      <c r="O299">
        <f t="shared" si="148"/>
        <v>-0.85291161759870071</v>
      </c>
      <c r="Q299">
        <f t="shared" si="149"/>
        <v>0.99482679135840635</v>
      </c>
      <c r="R299">
        <f t="shared" si="150"/>
        <v>0.61875409929572323</v>
      </c>
      <c r="T299">
        <f t="shared" si="151"/>
        <v>1</v>
      </c>
      <c r="U299">
        <f t="shared" si="152"/>
        <v>1.7337588530253096E-2</v>
      </c>
      <c r="V299">
        <f t="shared" si="153"/>
        <v>0.90122106501344035</v>
      </c>
      <c r="X299">
        <f t="shared" si="154"/>
        <v>0.2588190451025178</v>
      </c>
      <c r="Y299">
        <f t="shared" si="155"/>
        <v>2.0167400299868508E-14</v>
      </c>
      <c r="AA299">
        <f t="shared" si="156"/>
        <v>0.99482679135840635</v>
      </c>
      <c r="AB299">
        <f t="shared" si="157"/>
        <v>4.1141496611731756E-12</v>
      </c>
      <c r="AD299">
        <f t="shared" si="158"/>
        <v>0.5688094862717068</v>
      </c>
      <c r="AE299">
        <f t="shared" si="159"/>
        <v>-0.82246931148056646</v>
      </c>
      <c r="AG299">
        <f t="shared" si="160"/>
        <v>-9.1796963127607351E-2</v>
      </c>
      <c r="AH299">
        <f t="shared" si="161"/>
        <v>-0.42607598928396773</v>
      </c>
      <c r="AJ299">
        <f t="shared" si="162"/>
        <v>7.7932719520602063E-14</v>
      </c>
      <c r="AK299">
        <f t="shared" si="163"/>
        <v>1.7454178629595113E-2</v>
      </c>
      <c r="AM299">
        <f t="shared" si="164"/>
        <v>0.33431426661484315</v>
      </c>
      <c r="AN299">
        <f t="shared" si="165"/>
        <v>-0.29752569740077067</v>
      </c>
    </row>
    <row r="300" spans="1:40" x14ac:dyDescent="0.25">
      <c r="A300">
        <v>1460</v>
      </c>
      <c r="B300">
        <f t="shared" si="122"/>
        <v>-0.86602540378448867</v>
      </c>
      <c r="C300">
        <f t="shared" si="140"/>
        <v>8.2233228620221713E-2</v>
      </c>
      <c r="D300">
        <f t="shared" si="141"/>
        <v>-1.5390017231165598</v>
      </c>
      <c r="F300">
        <f t="shared" si="125"/>
        <v>-0.49999999999991346</v>
      </c>
      <c r="G300">
        <f t="shared" si="142"/>
        <v>-0.17364817766475871</v>
      </c>
      <c r="H300">
        <f t="shared" si="143"/>
        <v>0.98480775301259094</v>
      </c>
      <c r="J300">
        <f t="shared" si="144"/>
        <v>-0.66702790062138984</v>
      </c>
      <c r="K300">
        <f t="shared" si="145"/>
        <v>0.47292171837405833</v>
      </c>
      <c r="L300">
        <f t="shared" si="146"/>
        <v>-0.6186536518812118</v>
      </c>
      <c r="N300">
        <f t="shared" si="147"/>
        <v>0.8138696991054889</v>
      </c>
      <c r="O300">
        <f t="shared" si="148"/>
        <v>-0.39831976411416226</v>
      </c>
      <c r="Q300">
        <f t="shared" si="149"/>
        <v>-0.36161252823307966</v>
      </c>
      <c r="R300">
        <f t="shared" si="150"/>
        <v>0.78566383333715983</v>
      </c>
      <c r="T300">
        <f t="shared" si="151"/>
        <v>-0.86602540378448867</v>
      </c>
      <c r="U300">
        <f t="shared" si="152"/>
        <v>-3.46485995445205E-2</v>
      </c>
      <c r="V300">
        <f t="shared" si="153"/>
        <v>-0.71860143648512487</v>
      </c>
      <c r="X300">
        <f t="shared" si="154"/>
        <v>0.34202014332567077</v>
      </c>
      <c r="Y300">
        <f t="shared" si="155"/>
        <v>-0.1710100716628058</v>
      </c>
      <c r="AA300">
        <f t="shared" si="156"/>
        <v>-0.36161252823307966</v>
      </c>
      <c r="AB300">
        <f t="shared" si="157"/>
        <v>0.32265713586405165</v>
      </c>
      <c r="AD300">
        <f t="shared" si="158"/>
        <v>0.16934437383688944</v>
      </c>
      <c r="AE300">
        <f t="shared" si="159"/>
        <v>0.98555694054163701</v>
      </c>
      <c r="AG300">
        <f t="shared" si="160"/>
        <v>-0.62188910326862845</v>
      </c>
      <c r="AH300">
        <f t="shared" si="161"/>
        <v>-0.26941317178638458</v>
      </c>
      <c r="AJ300">
        <f t="shared" si="162"/>
        <v>-0.47948030516074913</v>
      </c>
      <c r="AK300">
        <f t="shared" si="163"/>
        <v>-1.5115570244862937E-2</v>
      </c>
      <c r="AM300">
        <f t="shared" si="164"/>
        <v>0.50899965634005229</v>
      </c>
      <c r="AN300">
        <f t="shared" si="165"/>
        <v>-0.33303167652892079</v>
      </c>
    </row>
    <row r="301" spans="1:40" x14ac:dyDescent="0.25">
      <c r="A301">
        <v>1465</v>
      </c>
      <c r="B301">
        <f t="shared" si="122"/>
        <v>0.49999999999984679</v>
      </c>
      <c r="C301">
        <f t="shared" si="140"/>
        <v>0.29163698711189945</v>
      </c>
      <c r="D301">
        <f t="shared" si="141"/>
        <v>1.1124833713852422</v>
      </c>
      <c r="F301">
        <f t="shared" si="125"/>
        <v>0.86602540378452708</v>
      </c>
      <c r="G301">
        <f t="shared" si="142"/>
        <v>-0.15173035585930583</v>
      </c>
      <c r="H301">
        <f t="shared" si="143"/>
        <v>-0.98842192362917991</v>
      </c>
      <c r="J301">
        <f t="shared" si="144"/>
        <v>0.52521938525308398</v>
      </c>
      <c r="K301">
        <f t="shared" si="145"/>
        <v>-0.98636867575355613</v>
      </c>
      <c r="L301">
        <f t="shared" si="146"/>
        <v>0.50140283192254442</v>
      </c>
      <c r="N301">
        <f t="shared" si="147"/>
        <v>0.33422352172880476</v>
      </c>
      <c r="O301">
        <f t="shared" si="148"/>
        <v>0.20079441222948735</v>
      </c>
      <c r="Q301">
        <f t="shared" si="149"/>
        <v>0.67022917583177866</v>
      </c>
      <c r="R301">
        <f t="shared" si="150"/>
        <v>0.8652139620579713</v>
      </c>
      <c r="T301">
        <f t="shared" si="151"/>
        <v>0.49999999999984679</v>
      </c>
      <c r="U301">
        <f t="shared" si="152"/>
        <v>3.7741119866617261E-2</v>
      </c>
      <c r="V301">
        <f t="shared" si="153"/>
        <v>0.37221780077644456</v>
      </c>
      <c r="X301">
        <f t="shared" si="154"/>
        <v>0.42261826174069972</v>
      </c>
      <c r="Y301">
        <f t="shared" si="155"/>
        <v>0.36599815077070441</v>
      </c>
      <c r="AA301">
        <f t="shared" si="156"/>
        <v>0.67022917583177866</v>
      </c>
      <c r="AB301">
        <f t="shared" si="157"/>
        <v>-0.67029105905614095</v>
      </c>
      <c r="AD301">
        <f t="shared" si="158"/>
        <v>-0.81072322546286335</v>
      </c>
      <c r="AE301">
        <f t="shared" si="159"/>
        <v>-0.58542963001123483</v>
      </c>
      <c r="AG301">
        <f t="shared" si="160"/>
        <v>0.3897937710190314</v>
      </c>
      <c r="AH301">
        <f t="shared" si="161"/>
        <v>0.57034281744908022</v>
      </c>
      <c r="AJ301">
        <f t="shared" si="162"/>
        <v>0.76178898727042699</v>
      </c>
      <c r="AK301">
        <f t="shared" si="163"/>
        <v>8.7267570224101865E-3</v>
      </c>
      <c r="AM301">
        <f t="shared" si="164"/>
        <v>0.75929668540621775</v>
      </c>
      <c r="AN301">
        <f t="shared" si="165"/>
        <v>0.38831033619957311</v>
      </c>
    </row>
    <row r="302" spans="1:40" x14ac:dyDescent="0.25">
      <c r="A302">
        <v>1470</v>
      </c>
      <c r="B302">
        <f t="shared" si="122"/>
        <v>-9.7383039132648008E-16</v>
      </c>
      <c r="C302">
        <f t="shared" si="140"/>
        <v>-2.49849236264089E-14</v>
      </c>
      <c r="D302">
        <f t="shared" si="141"/>
        <v>1</v>
      </c>
      <c r="F302">
        <f t="shared" si="125"/>
        <v>-1</v>
      </c>
      <c r="G302">
        <f t="shared" si="142"/>
        <v>-0.49999999999999861</v>
      </c>
      <c r="H302">
        <f t="shared" si="143"/>
        <v>0.86602540378443948</v>
      </c>
      <c r="J302">
        <f t="shared" si="144"/>
        <v>0.96499765795847381</v>
      </c>
      <c r="K302">
        <f t="shared" si="145"/>
        <v>-0.50588487267144167</v>
      </c>
      <c r="L302">
        <f t="shared" si="146"/>
        <v>0.82204758280954726</v>
      </c>
      <c r="N302">
        <f t="shared" si="147"/>
        <v>-0.26597840490080993</v>
      </c>
      <c r="O302">
        <f t="shared" si="148"/>
        <v>0.72705437071263534</v>
      </c>
      <c r="Q302">
        <f t="shared" si="149"/>
        <v>-9.9330699915300968E-14</v>
      </c>
      <c r="R302">
        <f t="shared" si="150"/>
        <v>0.56941880158366798</v>
      </c>
      <c r="T302">
        <f t="shared" si="151"/>
        <v>-9.7383039132648008E-16</v>
      </c>
      <c r="U302">
        <f t="shared" si="152"/>
        <v>-1.21728798915809E-16</v>
      </c>
      <c r="V302">
        <f t="shared" si="153"/>
        <v>-6.3252139339955645E-16</v>
      </c>
      <c r="X302">
        <f t="shared" si="154"/>
        <v>0.49999999999999861</v>
      </c>
      <c r="Y302">
        <f t="shared" si="155"/>
        <v>-0.49999999999999861</v>
      </c>
      <c r="AA302">
        <f t="shared" si="156"/>
        <v>-9.9330699915300968E-14</v>
      </c>
      <c r="AB302">
        <f t="shared" si="157"/>
        <v>-0.99482679135837748</v>
      </c>
      <c r="AD302">
        <f t="shared" si="158"/>
        <v>0.98879913266090214</v>
      </c>
      <c r="AE302">
        <f t="shared" si="159"/>
        <v>-0.14925238774990374</v>
      </c>
      <c r="AG302">
        <f t="shared" si="160"/>
        <v>0.96499765795847381</v>
      </c>
      <c r="AH302">
        <f t="shared" si="161"/>
        <v>2.6050320233524297E-14</v>
      </c>
      <c r="AJ302">
        <f t="shared" si="162"/>
        <v>-0.8414709848078965</v>
      </c>
      <c r="AK302">
        <f t="shared" si="163"/>
        <v>-1.6996546684631906E-17</v>
      </c>
      <c r="AM302">
        <f t="shared" si="164"/>
        <v>0.56941880158366798</v>
      </c>
      <c r="AN302">
        <f t="shared" si="165"/>
        <v>0.5222505057909711</v>
      </c>
    </row>
    <row r="303" spans="1:40" x14ac:dyDescent="0.25">
      <c r="A303">
        <v>1475</v>
      </c>
      <c r="B303">
        <f t="shared" si="122"/>
        <v>-0.49999999999984512</v>
      </c>
      <c r="C303">
        <f t="shared" si="140"/>
        <v>-0.40517967935392801</v>
      </c>
      <c r="D303">
        <f t="shared" si="141"/>
        <v>1.0867546737653653</v>
      </c>
      <c r="F303">
        <f t="shared" si="125"/>
        <v>0.86602540378452808</v>
      </c>
      <c r="G303">
        <f t="shared" si="142"/>
        <v>-0.29883211221962863</v>
      </c>
      <c r="H303">
        <f t="shared" si="143"/>
        <v>-0.95430569981864577</v>
      </c>
      <c r="J303">
        <f t="shared" si="144"/>
        <v>2.2247303993707168E-2</v>
      </c>
      <c r="K303">
        <f t="shared" si="145"/>
        <v>-0.64301508103631411</v>
      </c>
      <c r="L303">
        <f t="shared" si="146"/>
        <v>2.2245468849616416E-2</v>
      </c>
      <c r="N303">
        <f t="shared" si="147"/>
        <v>-0.77024086646208489</v>
      </c>
      <c r="O303">
        <f t="shared" si="148"/>
        <v>0.98951725968527993</v>
      </c>
      <c r="Q303">
        <f t="shared" si="149"/>
        <v>-0.67022917583165209</v>
      </c>
      <c r="R303">
        <f t="shared" si="150"/>
        <v>0.99975253893934213</v>
      </c>
      <c r="T303">
        <f t="shared" si="151"/>
        <v>-0.49999999999984512</v>
      </c>
      <c r="U303">
        <f t="shared" si="152"/>
        <v>-9.4350435345478129E-2</v>
      </c>
      <c r="V303">
        <f t="shared" si="153"/>
        <v>-0.27482963597047372</v>
      </c>
      <c r="X303">
        <f t="shared" si="154"/>
        <v>0.57357643635104327</v>
      </c>
      <c r="Y303">
        <f t="shared" si="155"/>
        <v>0.49673176489220294</v>
      </c>
      <c r="AA303">
        <f t="shared" si="156"/>
        <v>-0.67022917583165209</v>
      </c>
      <c r="AB303">
        <f t="shared" si="157"/>
        <v>0.71896712884051273</v>
      </c>
      <c r="AD303">
        <f t="shared" si="158"/>
        <v>-0.60180728896505997</v>
      </c>
      <c r="AE303">
        <f t="shared" si="159"/>
        <v>0.79864133811650695</v>
      </c>
      <c r="AG303">
        <f t="shared" si="160"/>
        <v>1.6510930026957322E-2</v>
      </c>
      <c r="AH303">
        <f t="shared" si="161"/>
        <v>0.67006329283981991</v>
      </c>
      <c r="AJ303">
        <f t="shared" si="162"/>
        <v>0.76178898727042765</v>
      </c>
      <c r="AK303">
        <f t="shared" si="163"/>
        <v>-8.7267570224101587E-3</v>
      </c>
      <c r="AM303">
        <f t="shared" si="164"/>
        <v>0.87736539437886663</v>
      </c>
      <c r="AN303">
        <f t="shared" si="165"/>
        <v>1.9517775234730684E-2</v>
      </c>
    </row>
    <row r="304" spans="1:40" x14ac:dyDescent="0.25">
      <c r="A304">
        <v>1480</v>
      </c>
      <c r="B304">
        <f t="shared" si="122"/>
        <v>0.86602540378448767</v>
      </c>
      <c r="C304">
        <f t="shared" si="140"/>
        <v>-0.39689028184398339</v>
      </c>
      <c r="D304">
        <f t="shared" si="141"/>
        <v>-1.433982503338934</v>
      </c>
      <c r="F304">
        <f t="shared" si="125"/>
        <v>-0.49999999999991512</v>
      </c>
      <c r="G304">
        <f t="shared" si="142"/>
        <v>-0.34202014332360642</v>
      </c>
      <c r="H304">
        <f t="shared" si="143"/>
        <v>0.93969262078665905</v>
      </c>
      <c r="J304">
        <f t="shared" si="144"/>
        <v>-0.95237622021543433</v>
      </c>
      <c r="K304">
        <f t="shared" si="145"/>
        <v>-0.96965081043043966</v>
      </c>
      <c r="L304">
        <f t="shared" si="146"/>
        <v>-0.81479541416205181</v>
      </c>
      <c r="N304">
        <f t="shared" si="147"/>
        <v>-0.99667439401767066</v>
      </c>
      <c r="O304">
        <f t="shared" si="148"/>
        <v>0.8929536936191883</v>
      </c>
      <c r="Q304">
        <f t="shared" si="149"/>
        <v>0.3616125282329869</v>
      </c>
      <c r="R304">
        <f t="shared" si="150"/>
        <v>0.57974859470333384</v>
      </c>
      <c r="T304">
        <f t="shared" si="151"/>
        <v>0.86602540378448767</v>
      </c>
      <c r="U304">
        <f t="shared" si="152"/>
        <v>0.23000279941982602</v>
      </c>
      <c r="V304">
        <f t="shared" si="153"/>
        <v>0.38930728565367284</v>
      </c>
      <c r="X304">
        <f t="shared" si="154"/>
        <v>0.64278760968653792</v>
      </c>
      <c r="Y304">
        <f t="shared" si="155"/>
        <v>-0.32139380484321439</v>
      </c>
      <c r="AA304">
        <f t="shared" si="156"/>
        <v>0.3616125282329869</v>
      </c>
      <c r="AB304">
        <f t="shared" si="157"/>
        <v>-0.3977925082389886</v>
      </c>
      <c r="AD304">
        <f t="shared" si="158"/>
        <v>-0.12909858136604907</v>
      </c>
      <c r="AE304">
        <f t="shared" si="159"/>
        <v>-0.99163176446162393</v>
      </c>
      <c r="AG304">
        <f t="shared" si="160"/>
        <v>-0.88792746602116046</v>
      </c>
      <c r="AH304">
        <f t="shared" si="161"/>
        <v>-0.11026486592734053</v>
      </c>
      <c r="AJ304">
        <f t="shared" si="162"/>
        <v>-0.47948030516075058</v>
      </c>
      <c r="AK304">
        <f t="shared" si="163"/>
        <v>1.5115570244862922E-2</v>
      </c>
      <c r="AM304">
        <f t="shared" si="164"/>
        <v>0.37559554474361279</v>
      </c>
      <c r="AN304">
        <f t="shared" si="165"/>
        <v>-0.35012848278286834</v>
      </c>
    </row>
    <row r="305" spans="1:40" x14ac:dyDescent="0.25">
      <c r="A305">
        <v>1485</v>
      </c>
      <c r="B305">
        <f t="shared" si="122"/>
        <v>-1</v>
      </c>
      <c r="C305">
        <f t="shared" si="140"/>
        <v>-6.9606918636727944</v>
      </c>
      <c r="D305">
        <f t="shared" si="141"/>
        <v>1.3087243446988293</v>
      </c>
      <c r="F305">
        <f t="shared" si="125"/>
        <v>7.9868511977665424E-14</v>
      </c>
      <c r="G305">
        <f t="shared" si="142"/>
        <v>2.0700432264780023E-12</v>
      </c>
      <c r="H305">
        <f t="shared" si="143"/>
        <v>1</v>
      </c>
      <c r="J305">
        <f t="shared" si="144"/>
        <v>-0.56255354401274105</v>
      </c>
      <c r="K305">
        <f t="shared" si="145"/>
        <v>0.67355102937749278</v>
      </c>
      <c r="L305">
        <f t="shared" si="146"/>
        <v>-0.53334796696368425</v>
      </c>
      <c r="N305">
        <f t="shared" si="147"/>
        <v>-0.86360351652577017</v>
      </c>
      <c r="O305">
        <f t="shared" si="148"/>
        <v>0.47239982218583243</v>
      </c>
      <c r="Q305">
        <f t="shared" si="149"/>
        <v>-0.99482679135840635</v>
      </c>
      <c r="R305">
        <f t="shared" si="150"/>
        <v>0.84589594285331859</v>
      </c>
      <c r="T305">
        <f t="shared" si="151"/>
        <v>-1</v>
      </c>
      <c r="U305">
        <f t="shared" si="152"/>
        <v>-0.35355339059327368</v>
      </c>
      <c r="V305">
        <f t="shared" si="153"/>
        <v>-0.35355339059327384</v>
      </c>
      <c r="X305">
        <f t="shared" si="154"/>
        <v>0.70710678118654746</v>
      </c>
      <c r="Y305">
        <f t="shared" si="155"/>
        <v>5.6475566422686213E-14</v>
      </c>
      <c r="AA305">
        <f t="shared" si="156"/>
        <v>-0.99482679135840635</v>
      </c>
      <c r="AB305">
        <f t="shared" si="157"/>
        <v>1.1521015550227988E-11</v>
      </c>
      <c r="AD305">
        <f t="shared" si="158"/>
        <v>0.78622865375578888</v>
      </c>
      <c r="AE305">
        <f t="shared" si="159"/>
        <v>0.61793567951151673</v>
      </c>
      <c r="AG305">
        <f t="shared" si="160"/>
        <v>-5.7147397635562543E-2</v>
      </c>
      <c r="AH305">
        <f t="shared" si="161"/>
        <v>-0.82248384785336925</v>
      </c>
      <c r="AJ305">
        <f t="shared" si="162"/>
        <v>7.9880676956486503E-14</v>
      </c>
      <c r="AK305">
        <f t="shared" si="163"/>
        <v>-1.7454178629595113E-2</v>
      </c>
      <c r="AM305">
        <f t="shared" si="164"/>
        <v>0.45703952844815221</v>
      </c>
      <c r="AN305">
        <f t="shared" si="165"/>
        <v>-0.25428584772870305</v>
      </c>
    </row>
    <row r="306" spans="1:40" x14ac:dyDescent="0.25">
      <c r="A306">
        <v>1490</v>
      </c>
      <c r="B306">
        <f t="shared" si="122"/>
        <v>0.86602540378434012</v>
      </c>
      <c r="C306">
        <f t="shared" si="140"/>
        <v>-0.5424057365235867</v>
      </c>
      <c r="D306">
        <f t="shared" si="141"/>
        <v>-1.3316304302032114</v>
      </c>
      <c r="F306">
        <f t="shared" si="125"/>
        <v>0.50000000000017064</v>
      </c>
      <c r="G306">
        <f t="shared" si="142"/>
        <v>0.42261826174472011</v>
      </c>
      <c r="H306">
        <f t="shared" si="143"/>
        <v>0.9063077870347751</v>
      </c>
      <c r="J306">
        <f t="shared" si="144"/>
        <v>0.63322588474595953</v>
      </c>
      <c r="K306">
        <f t="shared" si="145"/>
        <v>-0.18531346762763795</v>
      </c>
      <c r="L306">
        <f t="shared" si="146"/>
        <v>0.59174829161935638</v>
      </c>
      <c r="N306">
        <f t="shared" si="147"/>
        <v>-0.41902742703178486</v>
      </c>
      <c r="O306">
        <f t="shared" si="148"/>
        <v>-0.11955483267261102</v>
      </c>
      <c r="Q306">
        <f t="shared" si="149"/>
        <v>0.36161252821895601</v>
      </c>
      <c r="R306">
        <f t="shared" si="150"/>
        <v>0.80612279422279898</v>
      </c>
      <c r="T306">
        <f t="shared" si="151"/>
        <v>0.86602540378434012</v>
      </c>
      <c r="U306">
        <f t="shared" si="152"/>
        <v>0.38930728565360617</v>
      </c>
      <c r="V306">
        <f t="shared" si="153"/>
        <v>0.23000279941978707</v>
      </c>
      <c r="X306">
        <f t="shared" si="154"/>
        <v>0.76604444311897901</v>
      </c>
      <c r="Y306">
        <f t="shared" si="155"/>
        <v>0.38302222155962024</v>
      </c>
      <c r="AA306">
        <f t="shared" si="156"/>
        <v>0.36161252821895601</v>
      </c>
      <c r="AB306">
        <f t="shared" si="157"/>
        <v>0.39244021175342475</v>
      </c>
      <c r="AD306">
        <f t="shared" si="158"/>
        <v>-0.99405366266839212</v>
      </c>
      <c r="AE306">
        <f t="shared" si="159"/>
        <v>0.1088913023870795</v>
      </c>
      <c r="AG306">
        <f t="shared" si="160"/>
        <v>0.59037452146545855</v>
      </c>
      <c r="AH306">
        <f t="shared" si="161"/>
        <v>0.27987617806482057</v>
      </c>
      <c r="AJ306">
        <f t="shared" si="162"/>
        <v>0.4794803051609749</v>
      </c>
      <c r="AK306">
        <f t="shared" si="163"/>
        <v>1.5115570244860346E-2</v>
      </c>
      <c r="AM306">
        <f t="shared" si="164"/>
        <v>0.52225418533587498</v>
      </c>
      <c r="AN306">
        <f t="shared" si="165"/>
        <v>0.32470978335627854</v>
      </c>
    </row>
    <row r="307" spans="1:40" x14ac:dyDescent="0.25">
      <c r="A307">
        <v>1495</v>
      </c>
      <c r="B307">
        <f t="shared" si="122"/>
        <v>-0.49999999999998346</v>
      </c>
      <c r="C307">
        <f t="shared" si="140"/>
        <v>-0.62217341789122593</v>
      </c>
      <c r="D307">
        <f t="shared" si="141"/>
        <v>1.0107434578778904</v>
      </c>
      <c r="F307">
        <f t="shared" si="125"/>
        <v>-0.86602540378444826</v>
      </c>
      <c r="G307">
        <f t="shared" si="142"/>
        <v>0.56939400463186407</v>
      </c>
      <c r="H307">
        <f t="shared" si="143"/>
        <v>-0.82206475869562046</v>
      </c>
      <c r="J307">
        <f t="shared" si="144"/>
        <v>0.92179802073058892</v>
      </c>
      <c r="K307">
        <f t="shared" si="145"/>
        <v>0.97493191341403174</v>
      </c>
      <c r="L307">
        <f t="shared" si="146"/>
        <v>0.79668961060874444</v>
      </c>
      <c r="N307">
        <f t="shared" si="147"/>
        <v>0.17669351654676121</v>
      </c>
      <c r="O307">
        <f t="shared" si="148"/>
        <v>-0.66813141874049797</v>
      </c>
      <c r="Q307">
        <f t="shared" si="149"/>
        <v>-0.67022917584212494</v>
      </c>
      <c r="R307">
        <f t="shared" si="150"/>
        <v>0.60438866993689355</v>
      </c>
      <c r="T307">
        <f t="shared" si="151"/>
        <v>-0.49999999999998346</v>
      </c>
      <c r="U307">
        <f t="shared" si="152"/>
        <v>-0.27482963597054749</v>
      </c>
      <c r="V307">
        <f t="shared" si="153"/>
        <v>-9.4350435345505759E-2</v>
      </c>
      <c r="X307">
        <f t="shared" si="154"/>
        <v>0.81915204428899158</v>
      </c>
      <c r="Y307">
        <f t="shared" si="155"/>
        <v>-0.70940647991623018</v>
      </c>
      <c r="AA307">
        <f t="shared" si="156"/>
        <v>-0.67022917584212494</v>
      </c>
      <c r="AB307">
        <f t="shared" si="157"/>
        <v>-0.20421313696972712</v>
      </c>
      <c r="AD307">
        <f t="shared" si="158"/>
        <v>0.63380812127584285</v>
      </c>
      <c r="AE307">
        <f t="shared" si="159"/>
        <v>-0.77349031371102928</v>
      </c>
      <c r="AG307">
        <f t="shared" si="160"/>
        <v>0.68411626970088513</v>
      </c>
      <c r="AH307">
        <f t="shared" si="161"/>
        <v>0.25982807314960588</v>
      </c>
      <c r="AJ307">
        <f t="shared" si="162"/>
        <v>-0.76178898727037614</v>
      </c>
      <c r="AK307">
        <f t="shared" si="163"/>
        <v>-8.7267570224125717E-3</v>
      </c>
      <c r="AM307">
        <f t="shared" si="164"/>
        <v>0.53040095734073878</v>
      </c>
      <c r="AN307">
        <f t="shared" si="165"/>
        <v>0.4696749479996174</v>
      </c>
    </row>
    <row r="308" spans="1:40" x14ac:dyDescent="0.25">
      <c r="A308">
        <v>1500</v>
      </c>
      <c r="B308">
        <f t="shared" si="122"/>
        <v>-2.9598415732245975E-13</v>
      </c>
      <c r="C308">
        <f t="shared" si="140"/>
        <v>-7.7488471185267091E-12</v>
      </c>
      <c r="D308">
        <f t="shared" si="141"/>
        <v>1</v>
      </c>
      <c r="F308">
        <f t="shared" si="125"/>
        <v>1</v>
      </c>
      <c r="G308">
        <f t="shared" si="142"/>
        <v>0.8660254037844376</v>
      </c>
      <c r="H308">
        <f t="shared" si="143"/>
        <v>0.50000000000000189</v>
      </c>
      <c r="J308">
        <f t="shared" si="144"/>
        <v>-0.11026740251372917</v>
      </c>
      <c r="K308">
        <f t="shared" si="145"/>
        <v>0.24905149668975346</v>
      </c>
      <c r="L308">
        <f t="shared" si="146"/>
        <v>-0.11004408326833788</v>
      </c>
      <c r="N308">
        <f t="shared" si="147"/>
        <v>0.70868040823920841</v>
      </c>
      <c r="O308">
        <f t="shared" si="148"/>
        <v>-0.97428994446547856</v>
      </c>
      <c r="Q308">
        <f t="shared" si="149"/>
        <v>-3.0190384046890895E-11</v>
      </c>
      <c r="R308">
        <f t="shared" si="150"/>
        <v>0.99392670742747979</v>
      </c>
      <c r="T308">
        <f t="shared" si="151"/>
        <v>-2.9598415732245975E-13</v>
      </c>
      <c r="U308">
        <f t="shared" si="152"/>
        <v>-1.9224734951923434E-13</v>
      </c>
      <c r="V308">
        <f t="shared" si="153"/>
        <v>-3.6998019665307885E-14</v>
      </c>
      <c r="X308">
        <f t="shared" si="154"/>
        <v>0.8660254037844376</v>
      </c>
      <c r="Y308">
        <f t="shared" si="155"/>
        <v>0.8660254037844376</v>
      </c>
      <c r="AA308">
        <f t="shared" si="156"/>
        <v>-3.0190384046890895E-11</v>
      </c>
      <c r="AB308">
        <f t="shared" si="157"/>
        <v>0.67428331169207789</v>
      </c>
      <c r="AD308">
        <f t="shared" si="158"/>
        <v>8.8638920661732484E-2</v>
      </c>
      <c r="AE308">
        <f t="shared" si="159"/>
        <v>0.99606382413172856</v>
      </c>
      <c r="AG308">
        <f t="shared" si="160"/>
        <v>-0.11026740251372917</v>
      </c>
      <c r="AH308">
        <f t="shared" si="161"/>
        <v>3.0006281783968271E-11</v>
      </c>
      <c r="AJ308">
        <f t="shared" si="162"/>
        <v>0.8414709848078965</v>
      </c>
      <c r="AK308">
        <f t="shared" si="163"/>
        <v>-5.165898079017806E-15</v>
      </c>
      <c r="AM308">
        <f t="shared" si="164"/>
        <v>0.99392670742747979</v>
      </c>
      <c r="AN308">
        <f t="shared" si="165"/>
        <v>-0.10937843964535469</v>
      </c>
    </row>
    <row r="309" spans="1:40" x14ac:dyDescent="0.25">
      <c r="A309">
        <v>1505</v>
      </c>
      <c r="B309">
        <f t="shared" si="122"/>
        <v>0.50000000000010225</v>
      </c>
      <c r="C309">
        <f t="shared" si="140"/>
        <v>0.72397301081215615</v>
      </c>
      <c r="D309">
        <f t="shared" si="141"/>
        <v>0.96103943085966315</v>
      </c>
      <c r="F309">
        <f t="shared" si="125"/>
        <v>-0.86602540378437964</v>
      </c>
      <c r="G309">
        <f t="shared" si="142"/>
        <v>0.68668456020776236</v>
      </c>
      <c r="H309">
        <f t="shared" si="143"/>
        <v>-0.72695551086175281</v>
      </c>
      <c r="J309">
        <f t="shared" si="144"/>
        <v>-0.98435540549538425</v>
      </c>
      <c r="K309">
        <f t="shared" si="145"/>
        <v>0.99198257372385756</v>
      </c>
      <c r="L309">
        <f t="shared" si="146"/>
        <v>-0.83291554481184127</v>
      </c>
      <c r="N309">
        <f t="shared" si="147"/>
        <v>0.98504346725160774</v>
      </c>
      <c r="O309">
        <f t="shared" si="148"/>
        <v>-0.92694694051375703</v>
      </c>
      <c r="Q309">
        <f t="shared" si="149"/>
        <v>0.67022917585111597</v>
      </c>
      <c r="R309">
        <f t="shared" si="150"/>
        <v>0.55340012216369594</v>
      </c>
      <c r="T309">
        <f t="shared" si="151"/>
        <v>0.50000000000010225</v>
      </c>
      <c r="U309">
        <f t="shared" si="152"/>
        <v>0.37221780077663286</v>
      </c>
      <c r="V309">
        <f t="shared" si="153"/>
        <v>3.7741119866637467E-2</v>
      </c>
      <c r="X309">
        <f t="shared" si="154"/>
        <v>0.90630778703664827</v>
      </c>
      <c r="Y309">
        <f t="shared" si="155"/>
        <v>-0.78488556722134084</v>
      </c>
      <c r="AA309">
        <f t="shared" si="156"/>
        <v>0.67022917585111597</v>
      </c>
      <c r="AB309">
        <f t="shared" si="157"/>
        <v>-0.10437914935270992</v>
      </c>
      <c r="AD309">
        <f t="shared" si="158"/>
        <v>-0.76043159419874462</v>
      </c>
      <c r="AE309">
        <f t="shared" si="159"/>
        <v>-0.64941803989753455</v>
      </c>
      <c r="AG309">
        <f t="shared" si="160"/>
        <v>-0.73054349533785046</v>
      </c>
      <c r="AH309">
        <f t="shared" si="161"/>
        <v>-0.11809056869423472</v>
      </c>
      <c r="AJ309">
        <f t="shared" si="162"/>
        <v>-0.76178898727033151</v>
      </c>
      <c r="AK309">
        <f t="shared" si="163"/>
        <v>8.7267570224146482E-3</v>
      </c>
      <c r="AM309">
        <f t="shared" si="164"/>
        <v>0.48565429695883439</v>
      </c>
      <c r="AN309">
        <f t="shared" si="165"/>
        <v>-0.46005436987077197</v>
      </c>
    </row>
    <row r="310" spans="1:40" x14ac:dyDescent="0.25">
      <c r="A310">
        <v>1510</v>
      </c>
      <c r="B310">
        <f t="shared" si="122"/>
        <v>-0.86602540378440873</v>
      </c>
      <c r="C310">
        <f t="shared" si="140"/>
        <v>0.79329533500586524</v>
      </c>
      <c r="D310">
        <f t="shared" si="141"/>
        <v>-1.0388577289562531</v>
      </c>
      <c r="F310">
        <f t="shared" si="125"/>
        <v>0.50000000000005174</v>
      </c>
      <c r="G310">
        <f t="shared" si="142"/>
        <v>0.5735764363521626</v>
      </c>
      <c r="H310">
        <f t="shared" si="143"/>
        <v>0.81915204428820998</v>
      </c>
      <c r="J310">
        <f t="shared" si="144"/>
        <v>-0.4481814086769928</v>
      </c>
      <c r="K310">
        <f t="shared" si="145"/>
        <v>-0.16071024354992292</v>
      </c>
      <c r="L310">
        <f t="shared" si="146"/>
        <v>-0.43332727045171004</v>
      </c>
      <c r="N310">
        <f t="shared" si="147"/>
        <v>0.90609744260963376</v>
      </c>
      <c r="O310">
        <f t="shared" si="148"/>
        <v>-0.54327986459385169</v>
      </c>
      <c r="Q310">
        <f t="shared" si="149"/>
        <v>-0.36161252822547463</v>
      </c>
      <c r="R310">
        <f t="shared" si="150"/>
        <v>0.90123663745038163</v>
      </c>
      <c r="T310">
        <f t="shared" si="151"/>
        <v>-0.86602540378440873</v>
      </c>
      <c r="U310">
        <f t="shared" si="152"/>
        <v>-0.71860143648505825</v>
      </c>
      <c r="V310">
        <f t="shared" si="153"/>
        <v>-3.4648599544517371E-2</v>
      </c>
      <c r="X310">
        <f t="shared" si="154"/>
        <v>0.93969262078590754</v>
      </c>
      <c r="Y310">
        <f t="shared" si="155"/>
        <v>0.4698463103930024</v>
      </c>
      <c r="AA310">
        <f t="shared" si="156"/>
        <v>-0.36161252822547463</v>
      </c>
      <c r="AB310">
        <f t="shared" si="157"/>
        <v>0.99954788995288513</v>
      </c>
      <c r="AD310">
        <f t="shared" si="158"/>
        <v>0.9976614162433286</v>
      </c>
      <c r="AE310">
        <f t="shared" si="159"/>
        <v>-6.8349824720739805E-2</v>
      </c>
      <c r="AG310">
        <f t="shared" si="160"/>
        <v>-0.4178522878653777</v>
      </c>
      <c r="AH310">
        <f t="shared" si="161"/>
        <v>-0.32326085435798835</v>
      </c>
      <c r="AJ310">
        <f t="shared" si="162"/>
        <v>0.47948030516087048</v>
      </c>
      <c r="AK310">
        <f t="shared" si="163"/>
        <v>-1.5115570244861543E-2</v>
      </c>
      <c r="AM310">
        <f t="shared" si="164"/>
        <v>0.58387457749565597</v>
      </c>
      <c r="AN310">
        <f t="shared" si="165"/>
        <v>-0.25870539521560593</v>
      </c>
    </row>
    <row r="311" spans="1:40" x14ac:dyDescent="0.25">
      <c r="A311">
        <v>1515</v>
      </c>
      <c r="B311">
        <f t="shared" si="122"/>
        <v>1</v>
      </c>
      <c r="C311">
        <f t="shared" si="140"/>
        <v>9.5084819136926839</v>
      </c>
      <c r="D311">
        <f t="shared" si="141"/>
        <v>0.47902635671091509</v>
      </c>
      <c r="F311">
        <f t="shared" si="125"/>
        <v>2.1708947573612081E-13</v>
      </c>
      <c r="G311">
        <f t="shared" si="142"/>
        <v>5.7402230763808275E-12</v>
      </c>
      <c r="H311">
        <f t="shared" si="143"/>
        <v>1</v>
      </c>
      <c r="J311">
        <f t="shared" si="144"/>
        <v>0.73009116975677801</v>
      </c>
      <c r="K311">
        <f t="shared" si="145"/>
        <v>0.59869588196524792</v>
      </c>
      <c r="L311">
        <f t="shared" si="146"/>
        <v>0.6669375696011377</v>
      </c>
      <c r="N311">
        <f t="shared" si="147"/>
        <v>0.50031847836809162</v>
      </c>
      <c r="O311">
        <f t="shared" si="148"/>
        <v>3.7505393923227541E-2</v>
      </c>
      <c r="Q311">
        <f t="shared" si="149"/>
        <v>0.99482679135840635</v>
      </c>
      <c r="R311">
        <f t="shared" si="150"/>
        <v>0.74511360090561196</v>
      </c>
      <c r="T311">
        <f t="shared" si="151"/>
        <v>1</v>
      </c>
      <c r="U311">
        <f t="shared" si="152"/>
        <v>0.90122106501343757</v>
      </c>
      <c r="V311">
        <f t="shared" si="153"/>
        <v>1.7337588530253831E-2</v>
      </c>
      <c r="X311">
        <f t="shared" si="154"/>
        <v>0.96592582628906809</v>
      </c>
      <c r="Y311">
        <f t="shared" si="155"/>
        <v>2.0969233122907309E-13</v>
      </c>
      <c r="AA311">
        <f t="shared" si="156"/>
        <v>0.99482679135840635</v>
      </c>
      <c r="AB311">
        <f t="shared" si="157"/>
        <v>4.2777235570730912E-11</v>
      </c>
      <c r="AD311">
        <f t="shared" si="158"/>
        <v>-0.66475896975205528</v>
      </c>
      <c r="AE311">
        <f t="shared" si="159"/>
        <v>0.74705790413741424</v>
      </c>
      <c r="AG311">
        <f t="shared" si="160"/>
        <v>7.4166825242431719E-2</v>
      </c>
      <c r="AH311">
        <f t="shared" si="161"/>
        <v>0.67981464136497027</v>
      </c>
      <c r="AJ311">
        <f t="shared" si="162"/>
        <v>2.1712254119344831E-13</v>
      </c>
      <c r="AK311">
        <f t="shared" si="163"/>
        <v>1.7454178629595113E-2</v>
      </c>
      <c r="AM311">
        <f t="shared" si="164"/>
        <v>0.402586596703015</v>
      </c>
      <c r="AN311">
        <f t="shared" si="165"/>
        <v>0.28971104280118604</v>
      </c>
    </row>
    <row r="312" spans="1:40" x14ac:dyDescent="0.25">
      <c r="A312">
        <v>1520</v>
      </c>
      <c r="B312">
        <f t="shared" si="122"/>
        <v>-0.86602540378441906</v>
      </c>
      <c r="C312">
        <f t="shared" si="140"/>
        <v>0.89294848256184844</v>
      </c>
      <c r="D312">
        <f t="shared" si="141"/>
        <v>-0.85511315092162088</v>
      </c>
      <c r="F312">
        <f t="shared" si="125"/>
        <v>-0.50000000000003397</v>
      </c>
      <c r="G312">
        <f t="shared" si="142"/>
        <v>-0.64278760968722826</v>
      </c>
      <c r="H312">
        <f t="shared" si="143"/>
        <v>0.76604444311839992</v>
      </c>
      <c r="J312">
        <f t="shared" si="144"/>
        <v>0.86237992227821469</v>
      </c>
      <c r="K312">
        <f t="shared" si="145"/>
        <v>0.99999830309822679</v>
      </c>
      <c r="L312">
        <f t="shared" si="146"/>
        <v>0.75939316567458692</v>
      </c>
      <c r="N312">
        <f t="shared" si="147"/>
        <v>-8.5927344437908185E-2</v>
      </c>
      <c r="O312">
        <f t="shared" si="148"/>
        <v>0.60468257386428514</v>
      </c>
      <c r="Q312">
        <f t="shared" si="149"/>
        <v>-0.36161252822645507</v>
      </c>
      <c r="R312">
        <f t="shared" si="150"/>
        <v>0.65063201575601037</v>
      </c>
      <c r="T312">
        <f t="shared" si="151"/>
        <v>-0.86602540378441906</v>
      </c>
      <c r="U312">
        <f t="shared" si="152"/>
        <v>-0.82715139896431411</v>
      </c>
      <c r="V312">
        <f t="shared" si="153"/>
        <v>-4.5346244122714662E-3</v>
      </c>
      <c r="X312">
        <f t="shared" si="154"/>
        <v>0.98480775301220824</v>
      </c>
      <c r="Y312">
        <f t="shared" si="155"/>
        <v>-0.49240387650613759</v>
      </c>
      <c r="AA312">
        <f t="shared" si="156"/>
        <v>-0.36161252822645507</v>
      </c>
      <c r="AB312">
        <f t="shared" si="157"/>
        <v>8.0486952224346001E-2</v>
      </c>
      <c r="AD312">
        <f t="shared" si="158"/>
        <v>-4.8032418301850871E-2</v>
      </c>
      <c r="AE312">
        <f t="shared" si="159"/>
        <v>-0.99884577728099544</v>
      </c>
      <c r="AG312">
        <f t="shared" si="160"/>
        <v>0.8040213550952453</v>
      </c>
      <c r="AH312">
        <f t="shared" si="161"/>
        <v>0.18307055926867002</v>
      </c>
      <c r="AJ312">
        <f t="shared" si="162"/>
        <v>-0.47948030516085488</v>
      </c>
      <c r="AK312">
        <f t="shared" si="163"/>
        <v>-1.5115570244861723E-2</v>
      </c>
      <c r="AM312">
        <f t="shared" si="164"/>
        <v>0.42151803146773204</v>
      </c>
      <c r="AN312">
        <f t="shared" si="165"/>
        <v>0.35555582735641628</v>
      </c>
    </row>
    <row r="313" spans="1:40" x14ac:dyDescent="0.25">
      <c r="A313">
        <v>1525</v>
      </c>
      <c r="B313">
        <f t="shared" si="122"/>
        <v>0.50000000000012013</v>
      </c>
      <c r="C313">
        <f t="shared" si="140"/>
        <v>0.91030975843825268</v>
      </c>
      <c r="D313">
        <f t="shared" si="141"/>
        <v>0.84012304804674798</v>
      </c>
      <c r="F313">
        <f t="shared" si="125"/>
        <v>0.86602540378436932</v>
      </c>
      <c r="G313">
        <f t="shared" si="142"/>
        <v>-0.87197308674835228</v>
      </c>
      <c r="H313">
        <f t="shared" si="143"/>
        <v>-0.48955381316720492</v>
      </c>
      <c r="J313">
        <f t="shared" si="144"/>
        <v>-0.24084202285068679</v>
      </c>
      <c r="K313">
        <f t="shared" si="145"/>
        <v>0.84359400632931159</v>
      </c>
      <c r="L313">
        <f t="shared" si="146"/>
        <v>-0.23852043083518132</v>
      </c>
      <c r="N313">
        <f t="shared" si="147"/>
        <v>-0.64117883346258286</v>
      </c>
      <c r="O313">
        <f t="shared" si="148"/>
        <v>0.95246283192716497</v>
      </c>
      <c r="Q313">
        <f t="shared" si="149"/>
        <v>0.670229175852466</v>
      </c>
      <c r="R313">
        <f t="shared" si="150"/>
        <v>0.97113747949206419</v>
      </c>
      <c r="T313">
        <f t="shared" si="151"/>
        <v>0.50000000000012013</v>
      </c>
      <c r="U313">
        <f t="shared" si="152"/>
        <v>0.4943137400706567</v>
      </c>
      <c r="V313">
        <f t="shared" si="153"/>
        <v>3.3102289255680997E-4</v>
      </c>
      <c r="X313">
        <f t="shared" si="154"/>
        <v>0.99619469809174543</v>
      </c>
      <c r="Y313">
        <f t="shared" si="155"/>
        <v>0.8627299156627517</v>
      </c>
      <c r="AA313">
        <f t="shared" si="156"/>
        <v>0.670229175852466</v>
      </c>
      <c r="AB313">
        <f t="shared" si="157"/>
        <v>6.7662458711597623E-2</v>
      </c>
      <c r="AD313">
        <f t="shared" si="158"/>
        <v>0.73337478290535729</v>
      </c>
      <c r="AE313">
        <f t="shared" si="159"/>
        <v>0.67982455663098851</v>
      </c>
      <c r="AG313">
        <f t="shared" si="160"/>
        <v>-0.17874191802578077</v>
      </c>
      <c r="AH313">
        <f t="shared" si="161"/>
        <v>-0.65050053147756914</v>
      </c>
      <c r="AJ313">
        <f t="shared" si="162"/>
        <v>0.76178898727032485</v>
      </c>
      <c r="AK313">
        <f t="shared" si="163"/>
        <v>8.7267570224149587E-3</v>
      </c>
      <c r="AM313">
        <f t="shared" si="164"/>
        <v>0.85225331720034903</v>
      </c>
      <c r="AN313">
        <f t="shared" si="165"/>
        <v>-0.20382015508925305</v>
      </c>
    </row>
    <row r="314" spans="1:40" x14ac:dyDescent="0.25">
      <c r="A314">
        <v>1530</v>
      </c>
      <c r="B314">
        <f t="shared" si="122"/>
        <v>1.3819479414978186E-13</v>
      </c>
      <c r="C314">
        <f t="shared" si="140"/>
        <v>3.6902898755551213E-12</v>
      </c>
      <c r="D314">
        <f t="shared" si="141"/>
        <v>1</v>
      </c>
      <c r="F314">
        <f t="shared" si="125"/>
        <v>-1</v>
      </c>
      <c r="G314">
        <f t="shared" si="142"/>
        <v>-1</v>
      </c>
      <c r="H314">
        <f t="shared" si="143"/>
        <v>2.8177330260725775E-15</v>
      </c>
      <c r="J314">
        <f t="shared" si="144"/>
        <v>-0.99901547138463487</v>
      </c>
      <c r="K314">
        <f t="shared" si="145"/>
        <v>0.20080849822467253</v>
      </c>
      <c r="L314">
        <f t="shared" si="146"/>
        <v>-0.84093863399530966</v>
      </c>
      <c r="N314">
        <f t="shared" si="147"/>
        <v>-0.96515457542627592</v>
      </c>
      <c r="O314">
        <f t="shared" si="148"/>
        <v>0.95466108952110085</v>
      </c>
      <c r="Q314">
        <f t="shared" si="149"/>
        <v>1.409586900327775E-11</v>
      </c>
      <c r="R314">
        <f t="shared" si="150"/>
        <v>0.54113049614127517</v>
      </c>
      <c r="T314">
        <f t="shared" si="151"/>
        <v>1.3819479414978186E-13</v>
      </c>
      <c r="U314">
        <f t="shared" si="152"/>
        <v>1.3819479414978186E-13</v>
      </c>
      <c r="V314">
        <f t="shared" si="153"/>
        <v>3.0916563202176836E-57</v>
      </c>
      <c r="X314">
        <f t="shared" si="154"/>
        <v>1</v>
      </c>
      <c r="Y314">
        <f t="shared" si="155"/>
        <v>-1</v>
      </c>
      <c r="AA314">
        <f t="shared" si="156"/>
        <v>1.409586900327775E-11</v>
      </c>
      <c r="AB314">
        <f t="shared" si="157"/>
        <v>-0.20212035931279121</v>
      </c>
      <c r="AD314">
        <f t="shared" si="158"/>
        <v>-0.99961641668273793</v>
      </c>
      <c r="AE314">
        <f t="shared" si="159"/>
        <v>2.7695116868552413E-2</v>
      </c>
      <c r="AG314">
        <f t="shared" si="160"/>
        <v>-0.99901547138463487</v>
      </c>
      <c r="AH314">
        <f t="shared" si="161"/>
        <v>-6.2533696926033783E-13</v>
      </c>
      <c r="AJ314">
        <f t="shared" si="162"/>
        <v>-0.8414709848078965</v>
      </c>
      <c r="AK314">
        <f t="shared" si="163"/>
        <v>2.4119541670294911E-15</v>
      </c>
      <c r="AM314">
        <f t="shared" si="164"/>
        <v>0.54113049614127517</v>
      </c>
      <c r="AN314">
        <f t="shared" si="165"/>
        <v>-0.51464858457471463</v>
      </c>
    </row>
    <row r="315" spans="1:40" x14ac:dyDescent="0.25">
      <c r="A315">
        <v>1535</v>
      </c>
      <c r="B315">
        <f t="shared" si="122"/>
        <v>-0.49999999999996564</v>
      </c>
      <c r="C315">
        <f t="shared" si="140"/>
        <v>-0.99342877797154516</v>
      </c>
      <c r="D315">
        <f t="shared" si="141"/>
        <v>0.76983093893873522</v>
      </c>
      <c r="F315">
        <f t="shared" si="125"/>
        <v>0.86602540378445847</v>
      </c>
      <c r="G315">
        <f t="shared" si="142"/>
        <v>-0.93574595244854319</v>
      </c>
      <c r="H315">
        <f t="shared" si="143"/>
        <v>-0.35267479705270804</v>
      </c>
      <c r="J315">
        <f t="shared" si="144"/>
        <v>-0.32592380099839463</v>
      </c>
      <c r="K315">
        <f t="shared" si="145"/>
        <v>-0.25466845567938395</v>
      </c>
      <c r="L315">
        <f t="shared" si="146"/>
        <v>-0.32018409016930238</v>
      </c>
      <c r="N315">
        <f t="shared" si="147"/>
        <v>-0.9409952358626964</v>
      </c>
      <c r="O315">
        <f t="shared" si="148"/>
        <v>0.610479753045442</v>
      </c>
      <c r="Q315">
        <f t="shared" si="149"/>
        <v>-0.67022917584077502</v>
      </c>
      <c r="R315">
        <f t="shared" si="150"/>
        <v>0.94735534431513924</v>
      </c>
      <c r="T315">
        <f t="shared" si="151"/>
        <v>-0.49999999999996564</v>
      </c>
      <c r="U315">
        <f t="shared" si="152"/>
        <v>-0.49431374007050433</v>
      </c>
      <c r="V315">
        <f t="shared" si="153"/>
        <v>3.3102289255668393E-4</v>
      </c>
      <c r="X315">
        <f t="shared" si="154"/>
        <v>0.99619469809174566</v>
      </c>
      <c r="Y315">
        <f t="shared" si="155"/>
        <v>0.86272991566284074</v>
      </c>
      <c r="AA315">
        <f t="shared" si="156"/>
        <v>-0.67022917584077502</v>
      </c>
      <c r="AB315">
        <f t="shared" si="157"/>
        <v>6.7662458729717476E-2</v>
      </c>
      <c r="AD315">
        <f t="shared" si="158"/>
        <v>0.6946085603725477</v>
      </c>
      <c r="AE315">
        <f t="shared" si="159"/>
        <v>-0.7193878980474836</v>
      </c>
      <c r="AG315">
        <f t="shared" si="160"/>
        <v>-0.24188571675322387</v>
      </c>
      <c r="AH315">
        <f t="shared" si="161"/>
        <v>-0.63363200997123259</v>
      </c>
      <c r="AJ315">
        <f t="shared" si="162"/>
        <v>0.76178898727038258</v>
      </c>
      <c r="AK315">
        <f t="shared" si="163"/>
        <v>-8.7267570224122612E-3</v>
      </c>
      <c r="AM315">
        <f t="shared" si="164"/>
        <v>0.83138253008463159</v>
      </c>
      <c r="AN315">
        <f t="shared" si="165"/>
        <v>-0.26766361965328533</v>
      </c>
    </row>
    <row r="316" spans="1:40" x14ac:dyDescent="0.25">
      <c r="A316">
        <v>1540</v>
      </c>
      <c r="B316">
        <f t="shared" si="122"/>
        <v>0.86602540378432991</v>
      </c>
      <c r="C316">
        <f t="shared" si="140"/>
        <v>-1.0293614152986166</v>
      </c>
      <c r="D316">
        <f t="shared" si="141"/>
        <v>-0.43376149266584652</v>
      </c>
      <c r="F316">
        <f t="shared" si="125"/>
        <v>-0.5000000000001884</v>
      </c>
      <c r="G316">
        <f t="shared" si="142"/>
        <v>-0.76604444312223241</v>
      </c>
      <c r="H316">
        <f t="shared" si="143"/>
        <v>0.64278760968266091</v>
      </c>
      <c r="J316">
        <f t="shared" si="144"/>
        <v>0.81411095601326233</v>
      </c>
      <c r="K316">
        <f t="shared" si="145"/>
        <v>0.21128339100637297</v>
      </c>
      <c r="L316">
        <f t="shared" si="146"/>
        <v>0.72711554391213062</v>
      </c>
      <c r="N316">
        <f t="shared" si="147"/>
        <v>-0.57741518432751404</v>
      </c>
      <c r="O316">
        <f t="shared" si="148"/>
        <v>4.4798104714745622E-2</v>
      </c>
      <c r="Q316">
        <f t="shared" si="149"/>
        <v>0.36161252821797557</v>
      </c>
      <c r="R316">
        <f t="shared" si="150"/>
        <v>0.68651510238403812</v>
      </c>
      <c r="T316">
        <f t="shared" si="151"/>
        <v>0.86602540378432991</v>
      </c>
      <c r="U316">
        <f t="shared" si="152"/>
        <v>0.8271513989642284</v>
      </c>
      <c r="V316">
        <f t="shared" si="153"/>
        <v>-4.5346244122711115E-3</v>
      </c>
      <c r="X316">
        <f t="shared" si="154"/>
        <v>0.98480775301220802</v>
      </c>
      <c r="Y316">
        <f t="shared" si="155"/>
        <v>-0.49240387650628953</v>
      </c>
      <c r="AA316">
        <f t="shared" si="156"/>
        <v>0.36161252821797557</v>
      </c>
      <c r="AB316">
        <f t="shared" si="157"/>
        <v>8.0486952193452671E-2</v>
      </c>
      <c r="AD316">
        <f t="shared" si="158"/>
        <v>7.3463441262038099E-3</v>
      </c>
      <c r="AE316">
        <f t="shared" si="159"/>
        <v>0.99997301524990134</v>
      </c>
      <c r="AG316">
        <f t="shared" si="160"/>
        <v>0.759018823542146</v>
      </c>
      <c r="AH316">
        <f t="shared" si="161"/>
        <v>0.20999177687393275</v>
      </c>
      <c r="AJ316">
        <f t="shared" si="162"/>
        <v>-0.47948030516099044</v>
      </c>
      <c r="AK316">
        <f t="shared" si="163"/>
        <v>1.5115570244860165E-2</v>
      </c>
      <c r="AM316">
        <f t="shared" si="164"/>
        <v>0.44476522446189715</v>
      </c>
      <c r="AN316">
        <f t="shared" si="165"/>
        <v>0.3542278429014758</v>
      </c>
    </row>
    <row r="317" spans="1:40" x14ac:dyDescent="0.25">
      <c r="A317">
        <v>1545</v>
      </c>
      <c r="B317">
        <f t="shared" si="122"/>
        <v>-1</v>
      </c>
      <c r="C317">
        <f t="shared" si="140"/>
        <v>-9.5084819136926892</v>
      </c>
      <c r="D317">
        <f t="shared" si="141"/>
        <v>-0.47902635671091137</v>
      </c>
      <c r="F317">
        <f t="shared" si="125"/>
        <v>-5.9300112563442919E-14</v>
      </c>
      <c r="G317">
        <f t="shared" si="142"/>
        <v>-1.5990475160495907E-12</v>
      </c>
      <c r="H317">
        <f t="shared" si="143"/>
        <v>1</v>
      </c>
      <c r="J317">
        <f t="shared" si="144"/>
        <v>0.78778878698295163</v>
      </c>
      <c r="K317">
        <f t="shared" si="145"/>
        <v>0.24143430160755786</v>
      </c>
      <c r="L317">
        <f t="shared" si="146"/>
        <v>0.70879518513962025</v>
      </c>
      <c r="N317">
        <f t="shared" si="147"/>
        <v>-5.5591867531526824E-3</v>
      </c>
      <c r="O317">
        <f t="shared" si="148"/>
        <v>-0.53713763577114249</v>
      </c>
      <c r="Q317">
        <f t="shared" si="149"/>
        <v>-0.99482679135840635</v>
      </c>
      <c r="R317">
        <f t="shared" si="150"/>
        <v>0.70541433606277903</v>
      </c>
      <c r="T317">
        <f t="shared" si="151"/>
        <v>-1</v>
      </c>
      <c r="U317">
        <f t="shared" si="152"/>
        <v>-0.90122106501343902</v>
      </c>
      <c r="V317">
        <f t="shared" si="153"/>
        <v>1.7337588530253429E-2</v>
      </c>
      <c r="X317">
        <f t="shared" si="154"/>
        <v>0.96592582628906865</v>
      </c>
      <c r="Y317">
        <f t="shared" si="155"/>
        <v>-5.7279510226878387E-14</v>
      </c>
      <c r="AA317">
        <f t="shared" si="156"/>
        <v>-0.99482679135840635</v>
      </c>
      <c r="AB317">
        <f t="shared" si="157"/>
        <v>-1.1685020086283192E-11</v>
      </c>
      <c r="AD317">
        <f t="shared" si="158"/>
        <v>-0.70510304292751036</v>
      </c>
      <c r="AE317">
        <f t="shared" si="159"/>
        <v>-0.70910485744660179</v>
      </c>
      <c r="AG317">
        <f t="shared" si="160"/>
        <v>8.0028078289970869E-2</v>
      </c>
      <c r="AH317">
        <f t="shared" si="161"/>
        <v>0.61275905968265998</v>
      </c>
      <c r="AJ317">
        <f t="shared" si="162"/>
        <v>-5.9309144716359746E-14</v>
      </c>
      <c r="AK317">
        <f t="shared" si="163"/>
        <v>-1.7454178629595113E-2</v>
      </c>
      <c r="AM317">
        <f t="shared" si="164"/>
        <v>0.38113699236716236</v>
      </c>
      <c r="AN317">
        <f t="shared" si="165"/>
        <v>0.29576423666365242</v>
      </c>
    </row>
    <row r="318" spans="1:40" x14ac:dyDescent="0.25">
      <c r="A318">
        <v>1550</v>
      </c>
      <c r="B318">
        <f t="shared" si="122"/>
        <v>0.86602540378427051</v>
      </c>
      <c r="C318">
        <f t="shared" si="140"/>
        <v>-1.0630105977317739</v>
      </c>
      <c r="D318">
        <f t="shared" si="141"/>
        <v>-0.20576242834475775</v>
      </c>
      <c r="F318">
        <f t="shared" si="125"/>
        <v>0.5000000000002911</v>
      </c>
      <c r="G318">
        <f t="shared" si="142"/>
        <v>0.81915204429350852</v>
      </c>
      <c r="H318">
        <f t="shared" si="143"/>
        <v>0.57357643634459543</v>
      </c>
      <c r="J318">
        <f t="shared" si="144"/>
        <v>-0.36717917801524624</v>
      </c>
      <c r="K318">
        <f t="shared" si="145"/>
        <v>0.96969043353345696</v>
      </c>
      <c r="L318">
        <f t="shared" si="146"/>
        <v>-0.35898406728655657</v>
      </c>
      <c r="N318">
        <f t="shared" si="147"/>
        <v>0.56830203152138181</v>
      </c>
      <c r="O318">
        <f t="shared" si="148"/>
        <v>-0.92418377797208484</v>
      </c>
      <c r="Q318">
        <f t="shared" si="149"/>
        <v>0.36161252821233142</v>
      </c>
      <c r="R318">
        <f t="shared" si="150"/>
        <v>0.93334368773480281</v>
      </c>
      <c r="T318">
        <f t="shared" si="151"/>
        <v>0.86602540378427051</v>
      </c>
      <c r="U318">
        <f t="shared" si="152"/>
        <v>0.71860143648494545</v>
      </c>
      <c r="V318">
        <f t="shared" si="153"/>
        <v>-3.4648599544511251E-2</v>
      </c>
      <c r="X318">
        <f t="shared" si="154"/>
        <v>0.93969262078590832</v>
      </c>
      <c r="Y318">
        <f t="shared" si="155"/>
        <v>0.46984631039322772</v>
      </c>
      <c r="AA318">
        <f t="shared" si="156"/>
        <v>0.36161252821233142</v>
      </c>
      <c r="AB318">
        <f t="shared" si="157"/>
        <v>0.9995478899515029</v>
      </c>
      <c r="AD318">
        <f t="shared" si="158"/>
        <v>0.99991542527948263</v>
      </c>
      <c r="AE318">
        <f t="shared" si="159"/>
        <v>1.3005471469785645E-2</v>
      </c>
      <c r="AG318">
        <f t="shared" si="160"/>
        <v>-0.34233160193758483</v>
      </c>
      <c r="AH318">
        <f t="shared" si="161"/>
        <v>-0.33635397645533399</v>
      </c>
      <c r="AJ318">
        <f t="shared" si="162"/>
        <v>0.47948030516108059</v>
      </c>
      <c r="AK318">
        <f t="shared" si="163"/>
        <v>1.5115570244859131E-2</v>
      </c>
      <c r="AM318">
        <f t="shared" si="164"/>
        <v>0.60467543005816504</v>
      </c>
      <c r="AN318">
        <f t="shared" si="165"/>
        <v>-0.22020461296631486</v>
      </c>
    </row>
    <row r="319" spans="1:40" x14ac:dyDescent="0.25">
      <c r="A319">
        <v>1555</v>
      </c>
      <c r="B319">
        <f t="shared" si="122"/>
        <v>-0.49999999999986294</v>
      </c>
      <c r="C319">
        <f t="shared" si="140"/>
        <v>-1.1364099932616294</v>
      </c>
      <c r="D319">
        <f t="shared" si="141"/>
        <v>0.61224964086859579</v>
      </c>
      <c r="F319">
        <f t="shared" si="125"/>
        <v>-0.86602540378451776</v>
      </c>
      <c r="G319">
        <f t="shared" si="142"/>
        <v>0.99831103529549536</v>
      </c>
      <c r="H319">
        <f t="shared" si="143"/>
        <v>-5.8095411240787209E-2</v>
      </c>
      <c r="J319">
        <f t="shared" si="144"/>
        <v>-0.99609848316774308</v>
      </c>
      <c r="K319">
        <f t="shared" si="145"/>
        <v>0.47917624945171711</v>
      </c>
      <c r="L319">
        <f t="shared" si="146"/>
        <v>-0.83935658725744655</v>
      </c>
      <c r="N319">
        <f t="shared" si="147"/>
        <v>0.93717445410129185</v>
      </c>
      <c r="O319">
        <f t="shared" si="148"/>
        <v>-0.97590840620986052</v>
      </c>
      <c r="Q319">
        <f t="shared" si="149"/>
        <v>-0.67022917583300212</v>
      </c>
      <c r="R319">
        <f t="shared" si="150"/>
        <v>0.54358119855963793</v>
      </c>
      <c r="T319">
        <f t="shared" si="151"/>
        <v>-0.49999999999986294</v>
      </c>
      <c r="U319">
        <f t="shared" si="152"/>
        <v>-0.37221780077645761</v>
      </c>
      <c r="V319">
        <f t="shared" si="153"/>
        <v>3.7741119866618038E-2</v>
      </c>
      <c r="X319">
        <f t="shared" si="154"/>
        <v>0.9063077870366506</v>
      </c>
      <c r="Y319">
        <f t="shared" si="155"/>
        <v>-0.78488556722146807</v>
      </c>
      <c r="AA319">
        <f t="shared" si="156"/>
        <v>-0.67022917583300212</v>
      </c>
      <c r="AB319">
        <f t="shared" si="157"/>
        <v>-0.10437914932690263</v>
      </c>
      <c r="AD319">
        <f t="shared" si="158"/>
        <v>-0.7233074434913529</v>
      </c>
      <c r="AE319">
        <f t="shared" si="159"/>
        <v>0.69052613432802334</v>
      </c>
      <c r="AG319">
        <f t="shared" si="160"/>
        <v>-0.73925866973211418</v>
      </c>
      <c r="AH319">
        <f t="shared" si="161"/>
        <v>-5.9146772885779048E-2</v>
      </c>
      <c r="AJ319">
        <f t="shared" si="162"/>
        <v>-0.76178898727042099</v>
      </c>
      <c r="AK319">
        <f t="shared" si="163"/>
        <v>-8.7267570224104692E-3</v>
      </c>
      <c r="AM319">
        <f t="shared" si="164"/>
        <v>0.47703738082744213</v>
      </c>
      <c r="AN319">
        <f t="shared" si="165"/>
        <v>-0.45749514364361304</v>
      </c>
    </row>
    <row r="320" spans="1:40" x14ac:dyDescent="0.25">
      <c r="A320">
        <v>1560</v>
      </c>
      <c r="B320">
        <f t="shared" si="122"/>
        <v>1.9594569022896025E-14</v>
      </c>
      <c r="C320">
        <f t="shared" si="140"/>
        <v>5.3350400213576508E-13</v>
      </c>
      <c r="D320">
        <f t="shared" si="141"/>
        <v>1</v>
      </c>
      <c r="F320">
        <f t="shared" si="125"/>
        <v>1</v>
      </c>
      <c r="G320">
        <f t="shared" si="142"/>
        <v>0.86602540378444037</v>
      </c>
      <c r="H320">
        <f t="shared" si="143"/>
        <v>-0.499999999999997</v>
      </c>
      <c r="J320">
        <f t="shared" si="144"/>
        <v>-0.19793176732868717</v>
      </c>
      <c r="K320">
        <f t="shared" si="145"/>
        <v>0.22925475858383035</v>
      </c>
      <c r="L320">
        <f t="shared" si="146"/>
        <v>-0.19664190161136266</v>
      </c>
      <c r="N320">
        <f t="shared" si="147"/>
        <v>0.96800433583769707</v>
      </c>
      <c r="O320">
        <f t="shared" si="148"/>
        <v>-0.67354427844854392</v>
      </c>
      <c r="Q320">
        <f t="shared" si="149"/>
        <v>1.9986460403353945E-12</v>
      </c>
      <c r="R320">
        <f t="shared" si="150"/>
        <v>0.98047537579006394</v>
      </c>
      <c r="T320">
        <f t="shared" si="151"/>
        <v>1.9594569022896025E-14</v>
      </c>
      <c r="U320">
        <f t="shared" si="152"/>
        <v>1.2727045912526764E-14</v>
      </c>
      <c r="V320">
        <f t="shared" si="153"/>
        <v>-2.4493211278619589E-15</v>
      </c>
      <c r="X320">
        <f t="shared" si="154"/>
        <v>0.86602540378444037</v>
      </c>
      <c r="Y320">
        <f t="shared" si="155"/>
        <v>0.86602540378444037</v>
      </c>
      <c r="AA320">
        <f t="shared" si="156"/>
        <v>1.9986460403353945E-12</v>
      </c>
      <c r="AB320">
        <f t="shared" si="157"/>
        <v>0.67428331169249767</v>
      </c>
      <c r="AD320">
        <f t="shared" si="158"/>
        <v>3.3351900203203326E-2</v>
      </c>
      <c r="AE320">
        <f t="shared" si="159"/>
        <v>-0.99944367062523121</v>
      </c>
      <c r="AG320">
        <f t="shared" si="160"/>
        <v>-0.19793176732868717</v>
      </c>
      <c r="AH320">
        <f t="shared" si="161"/>
        <v>1.9591044282744806E-12</v>
      </c>
      <c r="AJ320">
        <f t="shared" si="162"/>
        <v>0.8414709848078965</v>
      </c>
      <c r="AK320">
        <f t="shared" si="163"/>
        <v>3.4198974495882384E-16</v>
      </c>
      <c r="AM320">
        <f t="shared" si="164"/>
        <v>0.98047537579006394</v>
      </c>
      <c r="AN320">
        <f t="shared" si="165"/>
        <v>-0.1928513530320683</v>
      </c>
    </row>
    <row r="321" spans="1:40" x14ac:dyDescent="0.25">
      <c r="A321">
        <v>1565</v>
      </c>
      <c r="B321">
        <f t="shared" si="122"/>
        <v>0.50000000000022282</v>
      </c>
      <c r="C321">
        <f t="shared" si="140"/>
        <v>1.1951840156767359</v>
      </c>
      <c r="D321">
        <f t="shared" si="141"/>
        <v>0.52615974072576688</v>
      </c>
      <c r="F321">
        <f t="shared" si="125"/>
        <v>-0.86602540378431003</v>
      </c>
      <c r="G321">
        <f t="shared" si="142"/>
        <v>0.99567659065393177</v>
      </c>
      <c r="H321">
        <f t="shared" si="143"/>
        <v>9.2887710832825932E-2</v>
      </c>
      <c r="J321">
        <f t="shared" si="144"/>
        <v>0.8838069677816347</v>
      </c>
      <c r="K321">
        <f t="shared" si="145"/>
        <v>-0.57525845735181291</v>
      </c>
      <c r="L321">
        <f t="shared" si="146"/>
        <v>0.77315890176393476</v>
      </c>
      <c r="N321">
        <f t="shared" si="147"/>
        <v>0.64967121616909951</v>
      </c>
      <c r="O321">
        <f t="shared" si="148"/>
        <v>-0.12679814295771638</v>
      </c>
      <c r="Q321">
        <f t="shared" si="149"/>
        <v>0.67022917586024411</v>
      </c>
      <c r="R321">
        <f t="shared" si="150"/>
        <v>0.63421235609469662</v>
      </c>
      <c r="T321">
        <f t="shared" si="151"/>
        <v>0.50000000000022282</v>
      </c>
      <c r="U321">
        <f t="shared" si="152"/>
        <v>0.27482963597068027</v>
      </c>
      <c r="V321">
        <f t="shared" si="153"/>
        <v>-9.4350435345550071E-2</v>
      </c>
      <c r="X321">
        <f t="shared" si="154"/>
        <v>0.8191520442889928</v>
      </c>
      <c r="Y321">
        <f t="shared" si="155"/>
        <v>-0.70940647991611805</v>
      </c>
      <c r="AA321">
        <f t="shared" si="156"/>
        <v>0.67022917586024411</v>
      </c>
      <c r="AB321">
        <f t="shared" si="157"/>
        <v>-0.20421313694732979</v>
      </c>
      <c r="AD321">
        <f t="shared" si="158"/>
        <v>0.67566321000105622</v>
      </c>
      <c r="AE321">
        <f t="shared" si="159"/>
        <v>0.73721043579907941</v>
      </c>
      <c r="AG321">
        <f t="shared" si="160"/>
        <v>0.65592105029893943</v>
      </c>
      <c r="AH321">
        <f t="shared" si="161"/>
        <v>0.31356788116801482</v>
      </c>
      <c r="AJ321">
        <f t="shared" si="162"/>
        <v>-0.76178898727028665</v>
      </c>
      <c r="AK321">
        <f t="shared" si="163"/>
        <v>8.7267570224167507E-3</v>
      </c>
      <c r="AM321">
        <f t="shared" si="164"/>
        <v>0.5565737042440454</v>
      </c>
      <c r="AN321">
        <f t="shared" si="165"/>
        <v>0.47230474720156113</v>
      </c>
    </row>
    <row r="322" spans="1:40" x14ac:dyDescent="0.25">
      <c r="A322">
        <v>1570</v>
      </c>
      <c r="B322">
        <f t="shared" si="122"/>
        <v>-0.86602540378447834</v>
      </c>
      <c r="C322">
        <f t="shared" si="140"/>
        <v>1.0573754060996932</v>
      </c>
      <c r="D322">
        <f t="shared" si="141"/>
        <v>0.25900558844328225</v>
      </c>
      <c r="F322">
        <f t="shared" si="125"/>
        <v>0.49999999999993122</v>
      </c>
      <c r="G322">
        <f t="shared" si="142"/>
        <v>0.90630778703585346</v>
      </c>
      <c r="H322">
        <f t="shared" si="143"/>
        <v>0.42261826174240763</v>
      </c>
      <c r="J322">
        <f t="shared" si="144"/>
        <v>0.6993369993458185</v>
      </c>
      <c r="K322">
        <f t="shared" si="145"/>
        <v>-0.6024277221814488</v>
      </c>
      <c r="L322">
        <f t="shared" si="146"/>
        <v>0.64371045481498967</v>
      </c>
      <c r="N322">
        <f t="shared" si="147"/>
        <v>9.6999113330849915E-2</v>
      </c>
      <c r="O322">
        <f t="shared" si="148"/>
        <v>0.4659541509129107</v>
      </c>
      <c r="Q322">
        <f t="shared" si="149"/>
        <v>-0.36161252823209922</v>
      </c>
      <c r="R322">
        <f t="shared" si="150"/>
        <v>0.76526913590048773</v>
      </c>
      <c r="T322">
        <f t="shared" si="151"/>
        <v>-0.86602540378447834</v>
      </c>
      <c r="U322">
        <f t="shared" si="152"/>
        <v>-0.3893072856536669</v>
      </c>
      <c r="V322">
        <f t="shared" si="153"/>
        <v>0.23000279941982499</v>
      </c>
      <c r="X322">
        <f t="shared" si="154"/>
        <v>0.76604444311897812</v>
      </c>
      <c r="Y322">
        <f t="shared" si="155"/>
        <v>0.38302222155943638</v>
      </c>
      <c r="AA322">
        <f t="shared" si="156"/>
        <v>-0.36161252823209922</v>
      </c>
      <c r="AB322">
        <f t="shared" si="157"/>
        <v>0.39244021178791866</v>
      </c>
      <c r="AD322">
        <f t="shared" si="158"/>
        <v>-0.99855794668779019</v>
      </c>
      <c r="AE322">
        <f t="shared" si="159"/>
        <v>-5.3684514589073543E-2</v>
      </c>
      <c r="AG322">
        <f t="shared" si="160"/>
        <v>0.65201179590953895</v>
      </c>
      <c r="AH322">
        <f t="shared" si="161"/>
        <v>0.25847778226683171</v>
      </c>
      <c r="AJ322">
        <f t="shared" si="162"/>
        <v>0.47948030516076473</v>
      </c>
      <c r="AK322">
        <f t="shared" si="163"/>
        <v>-1.5115570244862759E-2</v>
      </c>
      <c r="AM322">
        <f t="shared" si="164"/>
        <v>0.49578676102027264</v>
      </c>
      <c r="AN322">
        <f t="shared" si="165"/>
        <v>0.33981673118574729</v>
      </c>
    </row>
    <row r="323" spans="1:40" x14ac:dyDescent="0.25">
      <c r="A323">
        <v>1575</v>
      </c>
      <c r="B323">
        <f t="shared" si="122"/>
        <v>1</v>
      </c>
      <c r="C323">
        <f t="shared" si="140"/>
        <v>6.9606918636728086</v>
      </c>
      <c r="D323">
        <f t="shared" si="141"/>
        <v>-1.3087243446988266</v>
      </c>
      <c r="F323">
        <f t="shared" si="125"/>
        <v>-9.8489250609234968E-14</v>
      </c>
      <c r="G323">
        <f t="shared" si="142"/>
        <v>-2.7073646790009452E-12</v>
      </c>
      <c r="H323">
        <f t="shared" si="143"/>
        <v>1</v>
      </c>
      <c r="J323">
        <f t="shared" si="144"/>
        <v>-0.48705604456217522</v>
      </c>
      <c r="K323">
        <f t="shared" si="145"/>
        <v>0.83328890520607413</v>
      </c>
      <c r="L323">
        <f t="shared" si="146"/>
        <v>-0.46802630388010935</v>
      </c>
      <c r="N323">
        <f t="shared" si="147"/>
        <v>-0.4906609542203223</v>
      </c>
      <c r="O323">
        <f t="shared" si="148"/>
        <v>0.8896443436688084</v>
      </c>
      <c r="Q323">
        <f t="shared" si="149"/>
        <v>0.99482679135840635</v>
      </c>
      <c r="R323">
        <f t="shared" si="150"/>
        <v>0.88371453472053041</v>
      </c>
      <c r="T323">
        <f t="shared" si="151"/>
        <v>1</v>
      </c>
      <c r="U323">
        <f t="shared" si="152"/>
        <v>0.35355339059327584</v>
      </c>
      <c r="V323">
        <f t="shared" si="153"/>
        <v>-0.35355339059327168</v>
      </c>
      <c r="X323">
        <f t="shared" si="154"/>
        <v>0.70710678118654891</v>
      </c>
      <c r="Y323">
        <f t="shared" si="155"/>
        <v>-6.9642416979771493E-14</v>
      </c>
      <c r="AA323">
        <f t="shared" si="156"/>
        <v>0.99482679135840635</v>
      </c>
      <c r="AB323">
        <f t="shared" si="157"/>
        <v>-1.4207053063873385E-11</v>
      </c>
      <c r="AD323">
        <f t="shared" si="158"/>
        <v>0.75080807575465514</v>
      </c>
      <c r="AE323">
        <f t="shared" si="159"/>
        <v>-0.66052042616530182</v>
      </c>
      <c r="AG323">
        <f t="shared" si="160"/>
        <v>-4.9477931026541536E-2</v>
      </c>
      <c r="AH323">
        <f t="shared" si="161"/>
        <v>-0.8688525881405762</v>
      </c>
      <c r="AJ323">
        <f t="shared" si="162"/>
        <v>-9.850425176072882E-14</v>
      </c>
      <c r="AK323">
        <f t="shared" si="163"/>
        <v>1.7454178629595113E-2</v>
      </c>
      <c r="AM323">
        <f t="shared" si="164"/>
        <v>0.47747300083869282</v>
      </c>
      <c r="AN323">
        <f t="shared" si="165"/>
        <v>-0.23046557560830278</v>
      </c>
    </row>
    <row r="324" spans="1:40" x14ac:dyDescent="0.25">
      <c r="A324">
        <v>1580</v>
      </c>
      <c r="B324">
        <f t="shared" si="122"/>
        <v>-0.86602540378434945</v>
      </c>
      <c r="C324">
        <f t="shared" si="140"/>
        <v>1.0182195304114454</v>
      </c>
      <c r="D324">
        <f t="shared" si="141"/>
        <v>0.48517650856586064</v>
      </c>
      <c r="F324">
        <f t="shared" si="125"/>
        <v>-0.50000000000015443</v>
      </c>
      <c r="G324">
        <f t="shared" si="142"/>
        <v>-0.93969262078736404</v>
      </c>
      <c r="H324">
        <f t="shared" si="143"/>
        <v>0.34202014332166941</v>
      </c>
      <c r="J324">
        <f t="shared" si="144"/>
        <v>-0.97565576343298088</v>
      </c>
      <c r="K324">
        <f t="shared" si="145"/>
        <v>0.52840373928109974</v>
      </c>
      <c r="L324">
        <f t="shared" si="146"/>
        <v>-0.82806970366363064</v>
      </c>
      <c r="N324">
        <f t="shared" si="147"/>
        <v>-0.90133767045254742</v>
      </c>
      <c r="O324">
        <f t="shared" si="148"/>
        <v>0.9905449621907656</v>
      </c>
      <c r="Q324">
        <f t="shared" si="149"/>
        <v>-0.36161252821984369</v>
      </c>
      <c r="R324">
        <f t="shared" si="150"/>
        <v>0.56062515629824083</v>
      </c>
      <c r="T324">
        <f t="shared" si="151"/>
        <v>-0.86602540378434945</v>
      </c>
      <c r="U324">
        <f t="shared" si="152"/>
        <v>-0.23000279941979113</v>
      </c>
      <c r="V324">
        <f t="shared" si="153"/>
        <v>0.38930728565360861</v>
      </c>
      <c r="X324">
        <f t="shared" si="154"/>
        <v>0.64278760968653958</v>
      </c>
      <c r="Y324">
        <f t="shared" si="155"/>
        <v>-0.32139380484336905</v>
      </c>
      <c r="AA324">
        <f t="shared" si="156"/>
        <v>-0.36161252821984369</v>
      </c>
      <c r="AB324">
        <f t="shared" si="157"/>
        <v>-0.39779250821003098</v>
      </c>
      <c r="AD324">
        <f t="shared" si="158"/>
        <v>-7.3994892864772913E-2</v>
      </c>
      <c r="AE324">
        <f t="shared" si="159"/>
        <v>0.99725862033372803</v>
      </c>
      <c r="AG324">
        <f t="shared" si="160"/>
        <v>-0.90963164697955012</v>
      </c>
      <c r="AH324">
        <f t="shared" si="161"/>
        <v>-7.9304382175788099E-2</v>
      </c>
      <c r="AJ324">
        <f t="shared" si="162"/>
        <v>-0.47948030516096063</v>
      </c>
      <c r="AK324">
        <f t="shared" si="163"/>
        <v>-1.5115570244860509E-2</v>
      </c>
      <c r="AM324">
        <f t="shared" si="164"/>
        <v>0.36320624646722266</v>
      </c>
      <c r="AN324">
        <f t="shared" si="165"/>
        <v>-0.3469942028585366</v>
      </c>
    </row>
    <row r="325" spans="1:40" x14ac:dyDescent="0.25">
      <c r="A325">
        <v>1585</v>
      </c>
      <c r="B325">
        <f t="shared" si="122"/>
        <v>0.49999999999999956</v>
      </c>
      <c r="C325">
        <f t="shared" si="140"/>
        <v>1.2850657650966404</v>
      </c>
      <c r="D325">
        <f t="shared" si="141"/>
        <v>0.3426524324464072</v>
      </c>
      <c r="F325">
        <f t="shared" si="125"/>
        <v>0.86602540378443893</v>
      </c>
      <c r="G325">
        <f t="shared" si="142"/>
        <v>-0.92287272355195371</v>
      </c>
      <c r="H325">
        <f t="shared" si="143"/>
        <v>0.38510509750430372</v>
      </c>
      <c r="J325">
        <f t="shared" si="144"/>
        <v>-6.645724766820843E-2</v>
      </c>
      <c r="K325">
        <f t="shared" si="145"/>
        <v>0.87975297619113602</v>
      </c>
      <c r="L325">
        <f t="shared" si="146"/>
        <v>-6.6408339668883834E-2</v>
      </c>
      <c r="N325">
        <f t="shared" si="147"/>
        <v>-0.98689831577147347</v>
      </c>
      <c r="O325">
        <f t="shared" si="148"/>
        <v>0.73204624447061473</v>
      </c>
      <c r="Q325">
        <f t="shared" si="149"/>
        <v>0.67022917584334307</v>
      </c>
      <c r="R325">
        <f t="shared" si="150"/>
        <v>0.99779252974875599</v>
      </c>
      <c r="T325">
        <f t="shared" si="151"/>
        <v>0.49999999999999956</v>
      </c>
      <c r="U325">
        <f t="shared" si="152"/>
        <v>9.435043534550952E-2</v>
      </c>
      <c r="V325">
        <f t="shared" si="153"/>
        <v>-0.27482963597055537</v>
      </c>
      <c r="X325">
        <f t="shared" si="154"/>
        <v>0.57357643635104782</v>
      </c>
      <c r="Y325">
        <f t="shared" si="155"/>
        <v>0.4967317648921557</v>
      </c>
      <c r="AA325">
        <f t="shared" si="156"/>
        <v>0.67022917584334307</v>
      </c>
      <c r="AB325">
        <f t="shared" si="157"/>
        <v>0.71896712883380609</v>
      </c>
      <c r="AD325">
        <f t="shared" si="158"/>
        <v>-0.64510405495750411</v>
      </c>
      <c r="AE325">
        <f t="shared" si="159"/>
        <v>-0.76409473121949056</v>
      </c>
      <c r="AG325">
        <f t="shared" si="160"/>
        <v>-4.9321525265655752E-2</v>
      </c>
      <c r="AH325">
        <f t="shared" si="161"/>
        <v>0.66874748241660242</v>
      </c>
      <c r="AJ325">
        <f t="shared" si="162"/>
        <v>0.76178898727036992</v>
      </c>
      <c r="AK325">
        <f t="shared" si="163"/>
        <v>8.7267570224128545E-3</v>
      </c>
      <c r="AM325">
        <f t="shared" si="164"/>
        <v>0.87564532449198951</v>
      </c>
      <c r="AN325">
        <f t="shared" si="165"/>
        <v>-5.816013942289238E-2</v>
      </c>
    </row>
    <row r="326" spans="1:40" x14ac:dyDescent="0.25">
      <c r="A326">
        <v>1590</v>
      </c>
      <c r="B326">
        <f t="shared" si="122"/>
        <v>-1.7738393219557391E-13</v>
      </c>
      <c r="C326">
        <f t="shared" si="140"/>
        <v>-4.9225345145459503E-12</v>
      </c>
      <c r="D326">
        <f t="shared" si="141"/>
        <v>1</v>
      </c>
      <c r="F326">
        <f t="shared" si="125"/>
        <v>-1</v>
      </c>
      <c r="G326">
        <f t="shared" si="142"/>
        <v>-0.50000000000000355</v>
      </c>
      <c r="H326">
        <f t="shared" si="143"/>
        <v>-0.8660254037844366</v>
      </c>
      <c r="J326">
        <f t="shared" si="144"/>
        <v>0.937952947206111</v>
      </c>
      <c r="K326">
        <f t="shared" si="145"/>
        <v>0.14684241251638391</v>
      </c>
      <c r="L326">
        <f t="shared" si="146"/>
        <v>0.8063490820185818</v>
      </c>
      <c r="N326">
        <f t="shared" si="147"/>
        <v>-0.7164808262217176</v>
      </c>
      <c r="O326">
        <f t="shared" si="148"/>
        <v>0.20793925614943515</v>
      </c>
      <c r="Q326">
        <f t="shared" si="149"/>
        <v>-1.8093161083948539E-11</v>
      </c>
      <c r="R326">
        <f t="shared" si="150"/>
        <v>0.59143990221136622</v>
      </c>
      <c r="T326">
        <f t="shared" si="151"/>
        <v>-1.7738393219557391E-13</v>
      </c>
      <c r="U326">
        <f t="shared" si="152"/>
        <v>-2.2172991524447212E-14</v>
      </c>
      <c r="V326">
        <f t="shared" si="153"/>
        <v>1.1521424362840672E-13</v>
      </c>
      <c r="X326">
        <f t="shared" si="154"/>
        <v>0.50000000000000355</v>
      </c>
      <c r="Y326">
        <f t="shared" si="155"/>
        <v>-0.50000000000000355</v>
      </c>
      <c r="AA326">
        <f t="shared" si="156"/>
        <v>-1.8093161083948539E-11</v>
      </c>
      <c r="AB326">
        <f t="shared" si="157"/>
        <v>-0.99482679135848007</v>
      </c>
      <c r="AD326">
        <f t="shared" si="158"/>
        <v>0.9955462297437081</v>
      </c>
      <c r="AE326">
        <f t="shared" si="159"/>
        <v>9.4274622476507475E-2</v>
      </c>
      <c r="AG326">
        <f t="shared" si="160"/>
        <v>0.937952947206111</v>
      </c>
      <c r="AH326">
        <f t="shared" si="161"/>
        <v>-6.2740307466407631E-12</v>
      </c>
      <c r="AJ326">
        <f t="shared" si="162"/>
        <v>-0.8414709848078965</v>
      </c>
      <c r="AK326">
        <f t="shared" si="163"/>
        <v>-3.0959336569471394E-15</v>
      </c>
      <c r="AM326">
        <f t="shared" si="164"/>
        <v>0.59143990221136622</v>
      </c>
      <c r="AN326">
        <f t="shared" si="165"/>
        <v>0.52672468785159543</v>
      </c>
    </row>
    <row r="327" spans="1:40" x14ac:dyDescent="0.25">
      <c r="A327">
        <v>1595</v>
      </c>
      <c r="B327">
        <f t="shared" si="122"/>
        <v>-0.50000000000008615</v>
      </c>
      <c r="C327">
        <f t="shared" si="140"/>
        <v>-1.3154894378009818</v>
      </c>
      <c r="D327">
        <f t="shared" si="141"/>
        <v>0.24663162571228117</v>
      </c>
      <c r="F327">
        <f t="shared" si="125"/>
        <v>0.86602540378438886</v>
      </c>
      <c r="G327">
        <f t="shared" si="142"/>
        <v>-0.85436343627696576</v>
      </c>
      <c r="H327">
        <f t="shared" si="143"/>
        <v>0.51967597476987049</v>
      </c>
      <c r="J327">
        <f t="shared" si="144"/>
        <v>0.59858081340052749</v>
      </c>
      <c r="K327">
        <f t="shared" si="145"/>
        <v>-0.20436383084615065</v>
      </c>
      <c r="L327">
        <f t="shared" si="146"/>
        <v>0.56347059992301918</v>
      </c>
      <c r="N327">
        <f t="shared" si="147"/>
        <v>-0.18762586230235545</v>
      </c>
      <c r="O327">
        <f t="shared" si="148"/>
        <v>-0.39161431308529876</v>
      </c>
      <c r="Q327">
        <f t="shared" si="149"/>
        <v>-0.67022917584989783</v>
      </c>
      <c r="R327">
        <f t="shared" si="150"/>
        <v>0.82613611652220653</v>
      </c>
      <c r="T327">
        <f t="shared" si="151"/>
        <v>-0.50000000000008615</v>
      </c>
      <c r="U327">
        <f t="shared" si="152"/>
        <v>-3.7741119866634976E-2</v>
      </c>
      <c r="V327">
        <f t="shared" si="153"/>
        <v>0.37221780077662359</v>
      </c>
      <c r="X327">
        <f t="shared" si="154"/>
        <v>0.42261826174069839</v>
      </c>
      <c r="Y327">
        <f t="shared" si="155"/>
        <v>0.36599815077064485</v>
      </c>
      <c r="AA327">
        <f t="shared" si="156"/>
        <v>-0.67022917584989783</v>
      </c>
      <c r="AB327">
        <f t="shared" si="157"/>
        <v>-0.67029105906515762</v>
      </c>
      <c r="AD327">
        <f t="shared" si="158"/>
        <v>-0.77706489886468322</v>
      </c>
      <c r="AE327">
        <f t="shared" si="159"/>
        <v>0.6294204818342185</v>
      </c>
      <c r="AG327">
        <f t="shared" si="160"/>
        <v>0.44423926279388293</v>
      </c>
      <c r="AH327">
        <f t="shared" si="161"/>
        <v>0.53689540936466273</v>
      </c>
      <c r="AJ327">
        <f t="shared" si="162"/>
        <v>0.76178898727033773</v>
      </c>
      <c r="AK327">
        <f t="shared" si="163"/>
        <v>-8.7267570224143672E-3</v>
      </c>
      <c r="AM327">
        <f t="shared" si="164"/>
        <v>0.72500264960768734</v>
      </c>
      <c r="AN327">
        <f t="shared" si="165"/>
        <v>0.42047852953976711</v>
      </c>
    </row>
    <row r="328" spans="1:40" x14ac:dyDescent="0.25">
      <c r="A328">
        <v>1600</v>
      </c>
      <c r="B328">
        <f t="shared" si="122"/>
        <v>0.86602540378439941</v>
      </c>
      <c r="C328">
        <f t="shared" si="140"/>
        <v>-0.87167518596810911</v>
      </c>
      <c r="D328">
        <f t="shared" si="141"/>
        <v>0.89942307389418807</v>
      </c>
      <c r="F328">
        <f t="shared" si="125"/>
        <v>-0.50000000000006795</v>
      </c>
      <c r="G328">
        <f t="shared" si="142"/>
        <v>-0.98480775301253742</v>
      </c>
      <c r="H328">
        <f t="shared" si="143"/>
        <v>0.17364817766506235</v>
      </c>
      <c r="J328">
        <f t="shared" si="144"/>
        <v>-0.59836346379501248</v>
      </c>
      <c r="K328">
        <f t="shared" si="145"/>
        <v>-0.22601360258743353</v>
      </c>
      <c r="L328">
        <f t="shared" si="146"/>
        <v>-0.56329102625598981</v>
      </c>
      <c r="N328">
        <f t="shared" si="147"/>
        <v>0.4089064939563456</v>
      </c>
      <c r="O328">
        <f t="shared" si="148"/>
        <v>-0.84907849763230825</v>
      </c>
      <c r="Q328">
        <f t="shared" si="149"/>
        <v>0.36161252822458689</v>
      </c>
      <c r="R328">
        <f t="shared" si="150"/>
        <v>0.82625856712016832</v>
      </c>
      <c r="T328">
        <f t="shared" si="151"/>
        <v>0.86602540378439941</v>
      </c>
      <c r="U328">
        <f t="shared" si="152"/>
        <v>3.464859954451651E-2</v>
      </c>
      <c r="V328">
        <f t="shared" si="153"/>
        <v>-0.71860143648505193</v>
      </c>
      <c r="X328">
        <f t="shared" si="154"/>
        <v>0.34202014332566938</v>
      </c>
      <c r="Y328">
        <f t="shared" si="155"/>
        <v>-0.17101007166285792</v>
      </c>
      <c r="AA328">
        <f t="shared" si="156"/>
        <v>0.36161252822458689</v>
      </c>
      <c r="AB328">
        <f t="shared" si="157"/>
        <v>0.32265713587411959</v>
      </c>
      <c r="AD328">
        <f t="shared" si="158"/>
        <v>0.11451530356651279</v>
      </c>
      <c r="AE328">
        <f t="shared" si="159"/>
        <v>-0.99342148418939957</v>
      </c>
      <c r="AG328">
        <f t="shared" si="160"/>
        <v>-0.55787129381372191</v>
      </c>
      <c r="AH328">
        <f t="shared" si="161"/>
        <v>-0.28973292223288755</v>
      </c>
      <c r="AJ328">
        <f t="shared" si="162"/>
        <v>-0.47948030516088469</v>
      </c>
      <c r="AK328">
        <f t="shared" si="163"/>
        <v>1.5115570244861379E-2</v>
      </c>
      <c r="AM328">
        <f t="shared" si="164"/>
        <v>0.53529933397322671</v>
      </c>
      <c r="AN328">
        <f t="shared" si="165"/>
        <v>-0.31485469947984013</v>
      </c>
    </row>
    <row r="329" spans="1:40" x14ac:dyDescent="0.25">
      <c r="A329">
        <v>1605</v>
      </c>
      <c r="B329">
        <f t="shared" ref="B329:B392" si="166">SIN($A$2*$A329*PI()/180)</f>
        <v>-1</v>
      </c>
      <c r="C329">
        <f t="shared" si="140"/>
        <v>-2.547790050019882</v>
      </c>
      <c r="D329">
        <f t="shared" si="141"/>
        <v>-1.7877507014097433</v>
      </c>
      <c r="F329">
        <f t="shared" ref="F329:F392" si="167">COS($A$2*$A329*PI()/180)</f>
        <v>2.5627861378191286E-13</v>
      </c>
      <c r="G329">
        <f t="shared" si="142"/>
        <v>7.1790135087707807E-12</v>
      </c>
      <c r="H329">
        <f t="shared" si="143"/>
        <v>1</v>
      </c>
      <c r="J329">
        <f t="shared" si="144"/>
        <v>-0.93804698908340611</v>
      </c>
      <c r="K329">
        <f t="shared" si="145"/>
        <v>0.1373475121722684</v>
      </c>
      <c r="L329">
        <f t="shared" si="146"/>
        <v>-0.80640469857158592</v>
      </c>
      <c r="N329">
        <f t="shared" si="147"/>
        <v>0.85794465681330334</v>
      </c>
      <c r="O329">
        <f t="shared" si="148"/>
        <v>-0.99847161007624874</v>
      </c>
      <c r="Q329">
        <f t="shared" si="149"/>
        <v>-0.99482679135840635</v>
      </c>
      <c r="R329">
        <f t="shared" si="150"/>
        <v>0.59136406901473959</v>
      </c>
      <c r="T329">
        <f t="shared" si="151"/>
        <v>-1</v>
      </c>
      <c r="U329">
        <f t="shared" si="152"/>
        <v>-1.7337588530253495E-2</v>
      </c>
      <c r="V329">
        <f t="shared" si="153"/>
        <v>0.90122106501343879</v>
      </c>
      <c r="X329">
        <f t="shared" si="154"/>
        <v>0.2588190451025198</v>
      </c>
      <c r="Y329">
        <f t="shared" si="155"/>
        <v>6.6329786099232158E-14</v>
      </c>
      <c r="AA329">
        <f t="shared" si="156"/>
        <v>-0.99482679135840635</v>
      </c>
      <c r="AB329">
        <f t="shared" si="157"/>
        <v>1.3531276364243359E-11</v>
      </c>
      <c r="AD329">
        <f t="shared" si="158"/>
        <v>0.6134762029265981</v>
      </c>
      <c r="AE329">
        <f t="shared" si="159"/>
        <v>0.78971320645077447</v>
      </c>
      <c r="AG329">
        <f t="shared" si="160"/>
        <v>-9.5292163486534687E-2</v>
      </c>
      <c r="AH329">
        <f t="shared" si="161"/>
        <v>-0.34471551676413237</v>
      </c>
      <c r="AJ329">
        <f t="shared" si="162"/>
        <v>2.5631764823781739E-13</v>
      </c>
      <c r="AK329">
        <f t="shared" si="163"/>
        <v>-1.7454178629595113E-2</v>
      </c>
      <c r="AM329">
        <f t="shared" si="164"/>
        <v>0.31951537009622955</v>
      </c>
      <c r="AN329">
        <f t="shared" si="165"/>
        <v>-0.29525311253891551</v>
      </c>
    </row>
    <row r="330" spans="1:40" x14ac:dyDescent="0.25">
      <c r="A330">
        <v>1610</v>
      </c>
      <c r="B330">
        <f t="shared" si="166"/>
        <v>0.86602540378420101</v>
      </c>
      <c r="C330">
        <f t="shared" ref="C330:C393" si="168">SIN(B330*$A330*PI()/180)/COS($A$2*B330)</f>
        <v>-0.76762834495022569</v>
      </c>
      <c r="D330">
        <f t="shared" ref="D330:D393" si="169">COS(B330*$A330*PI()/180)/COS($B$2*B330)</f>
        <v>1.0780527195067175</v>
      </c>
      <c r="F330">
        <f t="shared" si="167"/>
        <v>0.50000000000041167</v>
      </c>
      <c r="G330">
        <f t="shared" ref="G330:G393" si="170">SIN(F330*$B$2*$A330*PI()/180)</f>
        <v>0.99619469809275363</v>
      </c>
      <c r="H330">
        <f t="shared" ref="H330:H393" si="171">COS(F330*A330*PI()/180)</f>
        <v>8.7155742736135008E-2</v>
      </c>
      <c r="J330">
        <f t="shared" ref="J330:J393" si="172">COS(A330)</f>
        <v>6.6186545813816236E-2</v>
      </c>
      <c r="K330">
        <f t="shared" ref="K330:K393" si="173">COS($A$2*J330)</f>
        <v>0.89254337506565118</v>
      </c>
      <c r="L330">
        <f t="shared" ref="L330:L393" si="174">SIN(J330*$B$2)</f>
        <v>6.613823295089627E-2</v>
      </c>
      <c r="N330">
        <f t="shared" ref="N330:N393" si="175">SIN(0.122*A330*$B$2)</f>
        <v>0.99751878079993161</v>
      </c>
      <c r="O330">
        <f t="shared" ref="O330:O393" si="176">SIN(0.122*$A$2*A330)</f>
        <v>-0.78558936136679602</v>
      </c>
      <c r="Q330">
        <f t="shared" ref="Q330:Q393" si="177">SIN(B330*$A$2)</f>
        <v>0.3616125282057201</v>
      </c>
      <c r="R330">
        <f t="shared" ref="R330:R393" si="178">COS(J330)^$B$2</f>
        <v>0.99781047005036627</v>
      </c>
      <c r="T330">
        <f t="shared" ref="T330:T393" si="179">SIN($A$2*A330*PI()/180)</f>
        <v>0.86602540378420101</v>
      </c>
      <c r="U330">
        <f t="shared" ref="U330:U393" si="180">T330*SIN(A330*PI()/180)^3</f>
        <v>4.5346244122704679E-3</v>
      </c>
      <c r="V330">
        <f t="shared" ref="V330:V393" si="181">COS(A330*$B$2*PI()/180)^3*T330</f>
        <v>-0.82715139896410506</v>
      </c>
      <c r="X330">
        <f t="shared" ref="X330:X393" si="182">SIN(A330*$B$2*PI()/180)</f>
        <v>0.17364817766693125</v>
      </c>
      <c r="Y330">
        <f t="shared" ref="Y330:Y393" si="183">X330*COS(A330*$A$2*PI()/180)</f>
        <v>8.6824088833537108E-2</v>
      </c>
      <c r="AA330">
        <f t="shared" ref="AA330:AA393" si="184">SIN(B330*$A$2)</f>
        <v>0.3616125282057201</v>
      </c>
      <c r="AB330">
        <f t="shared" ref="AB330:AB393" si="185">SIN(2*Y330*$A$2)</f>
        <v>-0.90756223358682797</v>
      </c>
      <c r="AD330">
        <f t="shared" ref="AD330:AD393" si="186">SIN(A330*$A$2/50)^$B$2</f>
        <v>-0.99088526373980479</v>
      </c>
      <c r="AE330">
        <f t="shared" ref="AE330:AE393" si="187">COS(A330*$A$2/50)^$B$2</f>
        <v>-0.1347085524504569</v>
      </c>
      <c r="AG330">
        <f t="shared" ref="AG330:AG393" si="188">COS($B$2*A330)*COS(B330*$A$2)</f>
        <v>6.1707601116424343E-2</v>
      </c>
      <c r="AH330">
        <f t="shared" ref="AH330:AH393" si="189">SIN($B$2*A330)*SIN($A$2*B330)</f>
        <v>0.36081960831433768</v>
      </c>
      <c r="AJ330">
        <f t="shared" ref="AJ330:AJ393" si="190">COSH(B330*PI()/180)*SIN(F330)</f>
        <v>0.47948030516118639</v>
      </c>
      <c r="AK330">
        <f t="shared" ref="AK330:AK393" si="191">SINH(B330*$B$2*PI()/180)</f>
        <v>1.5115570244857914E-2</v>
      </c>
      <c r="AM330">
        <f t="shared" ref="AM330:AM393" si="192">COS($B$2*B330)*COS(J330)</f>
        <v>0.64644083741393299</v>
      </c>
      <c r="AN330">
        <f t="shared" ref="AN330:AN393" si="193">SIN(AM330*J330)</f>
        <v>4.2772633276879614E-2</v>
      </c>
    </row>
    <row r="331" spans="1:40" x14ac:dyDescent="0.25">
      <c r="A331">
        <v>1615</v>
      </c>
      <c r="B331">
        <f t="shared" si="166"/>
        <v>-0.49999999999974237</v>
      </c>
      <c r="C331">
        <f t="shared" si="168"/>
        <v>-1.3461464286626008</v>
      </c>
      <c r="D331">
        <f t="shared" si="169"/>
        <v>4.9704027024676939E-2</v>
      </c>
      <c r="F331">
        <f t="shared" si="167"/>
        <v>-0.86602540378458737</v>
      </c>
      <c r="G331">
        <f t="shared" si="170"/>
        <v>0.66090556428401326</v>
      </c>
      <c r="H331">
        <f t="shared" si="171"/>
        <v>0.75046907671031315</v>
      </c>
      <c r="J331">
        <f t="shared" si="172"/>
        <v>0.97559622955102421</v>
      </c>
      <c r="K331">
        <f t="shared" si="173"/>
        <v>0.52323855468412594</v>
      </c>
      <c r="L331">
        <f t="shared" si="174"/>
        <v>0.82803632600431665</v>
      </c>
      <c r="N331">
        <f t="shared" si="175"/>
        <v>0.77728392607930219</v>
      </c>
      <c r="O331">
        <f t="shared" si="176"/>
        <v>-0.28767179794352293</v>
      </c>
      <c r="Q331">
        <f t="shared" si="177"/>
        <v>-0.67022917582387398</v>
      </c>
      <c r="R331">
        <f t="shared" si="178"/>
        <v>0.56067445350869438</v>
      </c>
      <c r="T331">
        <f t="shared" si="179"/>
        <v>-0.49999999999974237</v>
      </c>
      <c r="U331">
        <f t="shared" si="180"/>
        <v>-3.3102289255658077E-4</v>
      </c>
      <c r="V331">
        <f t="shared" si="181"/>
        <v>0.49431374007028311</v>
      </c>
      <c r="X331">
        <f t="shared" si="182"/>
        <v>8.7155742747660941E-2</v>
      </c>
      <c r="Y331">
        <f t="shared" si="183"/>
        <v>-7.5479087305188694E-2</v>
      </c>
      <c r="AA331">
        <f t="shared" si="184"/>
        <v>-0.67022917582387398</v>
      </c>
      <c r="AB331">
        <f t="shared" si="185"/>
        <v>-0.30527714867223588</v>
      </c>
      <c r="AD331">
        <f t="shared" si="186"/>
        <v>0.80203441505180595</v>
      </c>
      <c r="AE331">
        <f t="shared" si="187"/>
        <v>-0.59727782235112947</v>
      </c>
      <c r="AG331">
        <f t="shared" si="188"/>
        <v>0.72404283617417609</v>
      </c>
      <c r="AH331">
        <f t="shared" si="189"/>
        <v>-0.14716376465189859</v>
      </c>
      <c r="AJ331">
        <f t="shared" si="190"/>
        <v>-0.76178898727046607</v>
      </c>
      <c r="AK331">
        <f t="shared" si="191"/>
        <v>-8.726757022408365E-3</v>
      </c>
      <c r="AM331">
        <f t="shared" si="192"/>
        <v>0.49203812329671393</v>
      </c>
      <c r="AN331">
        <f t="shared" si="193"/>
        <v>0.46180626227389737</v>
      </c>
    </row>
    <row r="332" spans="1:40" x14ac:dyDescent="0.25">
      <c r="A332">
        <v>1620</v>
      </c>
      <c r="B332">
        <f t="shared" si="166"/>
        <v>-1.1957405551821232E-13</v>
      </c>
      <c r="C332">
        <f t="shared" si="168"/>
        <v>-3.3808767693835848E-12</v>
      </c>
      <c r="D332">
        <f t="shared" si="169"/>
        <v>1</v>
      </c>
      <c r="F332">
        <f t="shared" si="167"/>
        <v>1</v>
      </c>
      <c r="G332">
        <f t="shared" si="170"/>
        <v>4.6553472882182589E-15</v>
      </c>
      <c r="H332">
        <f t="shared" si="171"/>
        <v>-1</v>
      </c>
      <c r="J332">
        <f t="shared" si="172"/>
        <v>0.48729297139443756</v>
      </c>
      <c r="K332">
        <f t="shared" si="173"/>
        <v>0.84640446170242145</v>
      </c>
      <c r="L332">
        <f t="shared" si="174"/>
        <v>0.46823566642731601</v>
      </c>
      <c r="N332">
        <f t="shared" si="175"/>
        <v>0.2766796778281882</v>
      </c>
      <c r="O332">
        <f t="shared" si="176"/>
        <v>0.31462169709329868</v>
      </c>
      <c r="Q332">
        <f t="shared" si="177"/>
        <v>-1.2196553662857657E-11</v>
      </c>
      <c r="R332">
        <f t="shared" si="178"/>
        <v>0.8836036219286153</v>
      </c>
      <c r="T332">
        <f t="shared" si="179"/>
        <v>-1.1957405551821232E-13</v>
      </c>
      <c r="U332">
        <f t="shared" si="180"/>
        <v>-1.2064052366588457E-56</v>
      </c>
      <c r="V332">
        <f t="shared" si="181"/>
        <v>1.1957405551821232E-13</v>
      </c>
      <c r="X332">
        <f t="shared" si="182"/>
        <v>4.6553472882182589E-15</v>
      </c>
      <c r="Y332">
        <f t="shared" si="183"/>
        <v>4.6553472882182589E-15</v>
      </c>
      <c r="AA332">
        <f t="shared" si="184"/>
        <v>-1.2196553662857657E-11</v>
      </c>
      <c r="AB332">
        <f t="shared" si="185"/>
        <v>9.4969084679652482E-13</v>
      </c>
      <c r="AD332">
        <f t="shared" si="186"/>
        <v>-0.15484600509041405</v>
      </c>
      <c r="AE332">
        <f t="shared" si="187"/>
        <v>0.98793861889671031</v>
      </c>
      <c r="AG332">
        <f t="shared" si="188"/>
        <v>0.48729297139443756</v>
      </c>
      <c r="AH332">
        <f t="shared" si="189"/>
        <v>1.0650500799400672E-11</v>
      </c>
      <c r="AJ332">
        <f t="shared" si="190"/>
        <v>0.8414709848078965</v>
      </c>
      <c r="AK332">
        <f t="shared" si="191"/>
        <v>-2.0869609687552995E-15</v>
      </c>
      <c r="AM332">
        <f t="shared" si="192"/>
        <v>0.8836036219286153</v>
      </c>
      <c r="AN332">
        <f t="shared" si="193"/>
        <v>0.41739232963992629</v>
      </c>
    </row>
    <row r="333" spans="1:40" x14ac:dyDescent="0.25">
      <c r="A333">
        <v>1625</v>
      </c>
      <c r="B333">
        <f t="shared" si="166"/>
        <v>0.50000000000034328</v>
      </c>
      <c r="C333">
        <f t="shared" si="168"/>
        <v>1.3461464287369662</v>
      </c>
      <c r="D333">
        <f t="shared" si="169"/>
        <v>-4.9704027027510984E-2</v>
      </c>
      <c r="F333">
        <f t="shared" si="167"/>
        <v>-0.86602540378424042</v>
      </c>
      <c r="G333">
        <f t="shared" si="170"/>
        <v>0.54036836914791608</v>
      </c>
      <c r="H333">
        <f t="shared" si="171"/>
        <v>0.84142856240112363</v>
      </c>
      <c r="J333">
        <f t="shared" si="172"/>
        <v>-0.69914305109779318</v>
      </c>
      <c r="K333">
        <f t="shared" si="173"/>
        <v>-0.58652083135486921</v>
      </c>
      <c r="L333">
        <f t="shared" si="174"/>
        <v>-0.64356202010086305</v>
      </c>
      <c r="N333">
        <f t="shared" si="175"/>
        <v>-0.32372402705932385</v>
      </c>
      <c r="O333">
        <f t="shared" si="176"/>
        <v>0.80276103111950903</v>
      </c>
      <c r="Q333">
        <f t="shared" si="177"/>
        <v>0.6702291758693617</v>
      </c>
      <c r="R333">
        <f t="shared" si="178"/>
        <v>0.76539396802149962</v>
      </c>
      <c r="T333">
        <f t="shared" si="179"/>
        <v>0.50000000000034328</v>
      </c>
      <c r="U333">
        <f t="shared" si="180"/>
        <v>-3.3102289255695357E-4</v>
      </c>
      <c r="V333">
        <f t="shared" si="181"/>
        <v>-0.49431374007087736</v>
      </c>
      <c r="X333">
        <f t="shared" si="182"/>
        <v>-8.7155742747658749E-2</v>
      </c>
      <c r="Y333">
        <f t="shared" si="183"/>
        <v>7.5479087305156553E-2</v>
      </c>
      <c r="AA333">
        <f t="shared" si="184"/>
        <v>0.6702291758693617</v>
      </c>
      <c r="AB333">
        <f t="shared" si="185"/>
        <v>0.30527714867847944</v>
      </c>
      <c r="AD333">
        <f t="shared" si="186"/>
        <v>-0.58083204947207157</v>
      </c>
      <c r="AE333">
        <f t="shared" si="187"/>
        <v>-0.81402342122697735</v>
      </c>
      <c r="AG333">
        <f t="shared" si="188"/>
        <v>-0.51887194952901228</v>
      </c>
      <c r="AH333">
        <f t="shared" si="189"/>
        <v>-0.47920167184206502</v>
      </c>
      <c r="AJ333">
        <f t="shared" si="190"/>
        <v>-0.76178898727024158</v>
      </c>
      <c r="AK333">
        <f t="shared" si="191"/>
        <v>8.7267570224188531E-3</v>
      </c>
      <c r="AM333">
        <f t="shared" si="192"/>
        <v>0.67169639931161962</v>
      </c>
      <c r="AN333">
        <f t="shared" si="193"/>
        <v>-0.45254020689885482</v>
      </c>
    </row>
    <row r="334" spans="1:40" x14ac:dyDescent="0.25">
      <c r="A334">
        <v>1630</v>
      </c>
      <c r="B334">
        <f t="shared" si="166"/>
        <v>-0.86602540378454795</v>
      </c>
      <c r="C334">
        <f t="shared" si="168"/>
        <v>0.50979404326678679</v>
      </c>
      <c r="D334">
        <f t="shared" si="169"/>
        <v>1.3580512994396137</v>
      </c>
      <c r="F334">
        <f t="shared" si="167"/>
        <v>0.49999999999981071</v>
      </c>
      <c r="G334">
        <f t="shared" si="170"/>
        <v>0.99619469809221495</v>
      </c>
      <c r="H334">
        <f t="shared" si="171"/>
        <v>-8.7155742742292097E-2</v>
      </c>
      <c r="J334">
        <f t="shared" si="172"/>
        <v>-0.88393386304609367</v>
      </c>
      <c r="K334">
        <f t="shared" si="173"/>
        <v>-0.58579724307712167</v>
      </c>
      <c r="L334">
        <f t="shared" si="174"/>
        <v>-0.77323937408350851</v>
      </c>
      <c r="N334">
        <f t="shared" si="175"/>
        <v>-0.80735919204442863</v>
      </c>
      <c r="O334">
        <f t="shared" si="176"/>
        <v>0.99963465510076011</v>
      </c>
      <c r="Q334">
        <f t="shared" si="177"/>
        <v>-0.36161252823871054</v>
      </c>
      <c r="R334">
        <f t="shared" si="178"/>
        <v>0.63411424078547873</v>
      </c>
      <c r="T334">
        <f t="shared" si="179"/>
        <v>-0.86602540378454795</v>
      </c>
      <c r="U334">
        <f t="shared" si="180"/>
        <v>4.5346244122721124E-3</v>
      </c>
      <c r="V334">
        <f t="shared" si="181"/>
        <v>0.82715139896443723</v>
      </c>
      <c r="X334">
        <f t="shared" si="182"/>
        <v>-0.17364817766692905</v>
      </c>
      <c r="Y334">
        <f t="shared" si="183"/>
        <v>-8.6824088833431651E-2</v>
      </c>
      <c r="AA334">
        <f t="shared" si="184"/>
        <v>-0.36161252823871054</v>
      </c>
      <c r="AB334">
        <f t="shared" si="185"/>
        <v>0.90756223359586108</v>
      </c>
      <c r="AD334">
        <f t="shared" si="186"/>
        <v>0.98458277015948981</v>
      </c>
      <c r="AE334">
        <f t="shared" si="187"/>
        <v>0.17491932055969459</v>
      </c>
      <c r="AG334">
        <f t="shared" si="188"/>
        <v>-0.82411670774959245</v>
      </c>
      <c r="AH334">
        <f t="shared" si="189"/>
        <v>-0.16909433559888731</v>
      </c>
      <c r="AJ334">
        <f t="shared" si="190"/>
        <v>0.47948030516065893</v>
      </c>
      <c r="AK334">
        <f t="shared" si="191"/>
        <v>-1.5115570244863975E-2</v>
      </c>
      <c r="AM334">
        <f t="shared" si="192"/>
        <v>0.41081683659684054</v>
      </c>
      <c r="AN334">
        <f t="shared" si="193"/>
        <v>-0.3552064529237301</v>
      </c>
    </row>
    <row r="335" spans="1:40" x14ac:dyDescent="0.25">
      <c r="A335">
        <v>1635</v>
      </c>
      <c r="B335">
        <f t="shared" si="166"/>
        <v>1</v>
      </c>
      <c r="C335">
        <f t="shared" si="168"/>
        <v>-2.5477900500198949</v>
      </c>
      <c r="D335">
        <f t="shared" si="169"/>
        <v>-1.7877507014097427</v>
      </c>
      <c r="F335">
        <f t="shared" si="167"/>
        <v>4.0679373931873375E-14</v>
      </c>
      <c r="G335">
        <f t="shared" si="170"/>
        <v>1.160832035864467E-12</v>
      </c>
      <c r="H335">
        <f t="shared" si="171"/>
        <v>1</v>
      </c>
      <c r="J335">
        <f t="shared" si="172"/>
        <v>0.19766582830457896</v>
      </c>
      <c r="K335">
        <f t="shared" si="173"/>
        <v>0.25557050693682087</v>
      </c>
      <c r="L335">
        <f t="shared" si="174"/>
        <v>0.19638114799622836</v>
      </c>
      <c r="N335">
        <f t="shared" si="175"/>
        <v>-0.99977669583777806</v>
      </c>
      <c r="O335">
        <f t="shared" si="176"/>
        <v>0.83381093040868604</v>
      </c>
      <c r="Q335">
        <f t="shared" si="177"/>
        <v>0.99482679135840635</v>
      </c>
      <c r="R335">
        <f t="shared" si="178"/>
        <v>0.98052763587350433</v>
      </c>
      <c r="T335">
        <f t="shared" si="179"/>
        <v>1</v>
      </c>
      <c r="U335">
        <f t="shared" si="180"/>
        <v>-1.7337588530253766E-2</v>
      </c>
      <c r="V335">
        <f t="shared" si="181"/>
        <v>-0.90122106501343791</v>
      </c>
      <c r="X335">
        <f t="shared" si="182"/>
        <v>-0.25881904510252113</v>
      </c>
      <c r="Y335">
        <f t="shared" si="183"/>
        <v>-1.0528596716415857E-14</v>
      </c>
      <c r="AA335">
        <f t="shared" si="184"/>
        <v>0.99482679135840635</v>
      </c>
      <c r="AB335">
        <f t="shared" si="185"/>
        <v>-2.1478337301488349E-12</v>
      </c>
      <c r="AD335">
        <f t="shared" si="186"/>
        <v>-0.8256752591333516</v>
      </c>
      <c r="AE335">
        <f t="shared" si="187"/>
        <v>0.56414569612385823</v>
      </c>
      <c r="AG335">
        <f t="shared" si="188"/>
        <v>2.0080022265096188E-2</v>
      </c>
      <c r="AH335">
        <f t="shared" si="189"/>
        <v>0.9751983246598066</v>
      </c>
      <c r="AJ335">
        <f t="shared" si="190"/>
        <v>4.0685569912117434E-14</v>
      </c>
      <c r="AK335">
        <f t="shared" si="191"/>
        <v>1.7454178629595113E-2</v>
      </c>
      <c r="AM335">
        <f t="shared" si="192"/>
        <v>0.52978134262989007</v>
      </c>
      <c r="AN335">
        <f t="shared" si="193"/>
        <v>0.10452837653697927</v>
      </c>
    </row>
    <row r="336" spans="1:40" x14ac:dyDescent="0.25">
      <c r="A336">
        <v>1640</v>
      </c>
      <c r="B336">
        <f t="shared" si="166"/>
        <v>-0.86602540378427983</v>
      </c>
      <c r="C336">
        <f t="shared" si="168"/>
        <v>0.36188593781895778</v>
      </c>
      <c r="D336">
        <f t="shared" si="169"/>
        <v>1.4530354699539099</v>
      </c>
      <c r="F336">
        <f t="shared" si="167"/>
        <v>-0.500000000000275</v>
      </c>
      <c r="G336">
        <f t="shared" si="170"/>
        <v>-0.98480775301084145</v>
      </c>
      <c r="H336">
        <f t="shared" si="171"/>
        <v>-0.17364817767468108</v>
      </c>
      <c r="J336">
        <f t="shared" si="172"/>
        <v>0.99607450474264514</v>
      </c>
      <c r="K336">
        <f t="shared" si="173"/>
        <v>0.48132153795425797</v>
      </c>
      <c r="L336">
        <f t="shared" si="174"/>
        <v>0.83934355279509321</v>
      </c>
      <c r="N336">
        <f t="shared" si="175"/>
        <v>-0.83157078201864676</v>
      </c>
      <c r="O336">
        <f t="shared" si="176"/>
        <v>0.36545566360858345</v>
      </c>
      <c r="Q336">
        <f t="shared" si="177"/>
        <v>-0.3616125282132191</v>
      </c>
      <c r="R336">
        <f t="shared" si="178"/>
        <v>0.54360132485242396</v>
      </c>
      <c r="T336">
        <f t="shared" si="179"/>
        <v>-0.86602540378427983</v>
      </c>
      <c r="U336">
        <f t="shared" si="180"/>
        <v>3.4648599544511098E-2</v>
      </c>
      <c r="V336">
        <f t="shared" si="181"/>
        <v>0.71860143648495445</v>
      </c>
      <c r="X336">
        <f t="shared" si="182"/>
        <v>-0.34202014332566733</v>
      </c>
      <c r="Y336">
        <f t="shared" si="183"/>
        <v>0.17101007166292773</v>
      </c>
      <c r="AA336">
        <f t="shared" si="184"/>
        <v>-0.3616125282132191</v>
      </c>
      <c r="AB336">
        <f t="shared" si="185"/>
        <v>-0.32265713588759726</v>
      </c>
      <c r="AD336">
        <f t="shared" si="186"/>
        <v>0.19492018449586188</v>
      </c>
      <c r="AE336">
        <f t="shared" si="187"/>
        <v>-0.98081910751988266</v>
      </c>
      <c r="AG336">
        <f t="shared" si="188"/>
        <v>0.92866862086458379</v>
      </c>
      <c r="AH336">
        <f t="shared" si="189"/>
        <v>-3.2009513288686633E-2</v>
      </c>
      <c r="AJ336">
        <f t="shared" si="190"/>
        <v>-0.47948030516106643</v>
      </c>
      <c r="AK336">
        <f t="shared" si="191"/>
        <v>-1.5115570244859294E-2</v>
      </c>
      <c r="AM336">
        <f t="shared" si="192"/>
        <v>0.35217719817988474</v>
      </c>
      <c r="AN336">
        <f t="shared" si="193"/>
        <v>0.34364424513127689</v>
      </c>
    </row>
    <row r="337" spans="1:40" x14ac:dyDescent="0.25">
      <c r="A337">
        <v>1645</v>
      </c>
      <c r="B337">
        <f t="shared" si="166"/>
        <v>0.49999999999987904</v>
      </c>
      <c r="C337">
        <f t="shared" si="168"/>
        <v>1.3154894377761992</v>
      </c>
      <c r="D337">
        <f t="shared" si="169"/>
        <v>-0.24663162571105846</v>
      </c>
      <c r="F337">
        <f t="shared" si="167"/>
        <v>0.86602540378450843</v>
      </c>
      <c r="G337">
        <f t="shared" si="170"/>
        <v>-0.26535773882360086</v>
      </c>
      <c r="H337">
        <f t="shared" si="171"/>
        <v>0.96415002486460877</v>
      </c>
      <c r="J337">
        <f t="shared" si="172"/>
        <v>0.36743151349441994</v>
      </c>
      <c r="K337">
        <f t="shared" si="173"/>
        <v>0.97565736194452557</v>
      </c>
      <c r="L337">
        <f t="shared" si="174"/>
        <v>0.35921957158190454</v>
      </c>
      <c r="N337">
        <f t="shared" si="175"/>
        <v>-0.36341399052180784</v>
      </c>
      <c r="O337">
        <f t="shared" si="176"/>
        <v>-0.23549784753496358</v>
      </c>
      <c r="Q337">
        <f t="shared" si="177"/>
        <v>0.67022917583422026</v>
      </c>
      <c r="R337">
        <f t="shared" si="178"/>
        <v>0.93325307360464282</v>
      </c>
      <c r="T337">
        <f t="shared" si="179"/>
        <v>0.49999999999987904</v>
      </c>
      <c r="U337">
        <f t="shared" si="180"/>
        <v>-3.7741119866618808E-2</v>
      </c>
      <c r="V337">
        <f t="shared" si="181"/>
        <v>-0.37221780077647054</v>
      </c>
      <c r="X337">
        <f t="shared" si="182"/>
        <v>-0.42261826174069639</v>
      </c>
      <c r="Y337">
        <f t="shared" si="183"/>
        <v>-0.36599815077069364</v>
      </c>
      <c r="AA337">
        <f t="shared" si="184"/>
        <v>0.67022917583422026</v>
      </c>
      <c r="AB337">
        <f t="shared" si="185"/>
        <v>0.67029105905777553</v>
      </c>
      <c r="AD337">
        <f t="shared" si="186"/>
        <v>0.54722567378928488</v>
      </c>
      <c r="AE337">
        <f t="shared" si="187"/>
        <v>0.83698510258299286</v>
      </c>
      <c r="AG337">
        <f t="shared" si="188"/>
        <v>0.27269083978456138</v>
      </c>
      <c r="AH337">
        <f t="shared" si="189"/>
        <v>-0.62334703426985782</v>
      </c>
      <c r="AJ337">
        <f t="shared" si="190"/>
        <v>0.76178898727041489</v>
      </c>
      <c r="AK337">
        <f t="shared" si="191"/>
        <v>8.7267570224107503E-3</v>
      </c>
      <c r="AM337">
        <f t="shared" si="192"/>
        <v>0.8190066232260812</v>
      </c>
      <c r="AN337">
        <f t="shared" si="193"/>
        <v>0.29640743679228998</v>
      </c>
    </row>
    <row r="338" spans="1:40" x14ac:dyDescent="0.25">
      <c r="A338">
        <v>1650</v>
      </c>
      <c r="B338">
        <f t="shared" si="166"/>
        <v>4.1653204323199855E-13</v>
      </c>
      <c r="C338">
        <f t="shared" si="168"/>
        <v>1.1995261730855267E-11</v>
      </c>
      <c r="D338">
        <f t="shared" si="169"/>
        <v>1</v>
      </c>
      <c r="F338">
        <f t="shared" si="167"/>
        <v>-1</v>
      </c>
      <c r="G338">
        <f t="shared" si="170"/>
        <v>0.50000000000000155</v>
      </c>
      <c r="H338">
        <f t="shared" si="171"/>
        <v>-0.86602540378443771</v>
      </c>
      <c r="J338">
        <f t="shared" si="172"/>
        <v>-0.78762165249086902</v>
      </c>
      <c r="K338">
        <f t="shared" si="173"/>
        <v>0.22485662198830925</v>
      </c>
      <c r="L338">
        <f t="shared" si="174"/>
        <v>-0.70867727617368304</v>
      </c>
      <c r="N338">
        <f t="shared" si="175"/>
        <v>0.23582766804159347</v>
      </c>
      <c r="O338">
        <f t="shared" si="176"/>
        <v>-0.75100569661963468</v>
      </c>
      <c r="Q338">
        <f t="shared" si="177"/>
        <v>4.2486268409663852E-11</v>
      </c>
      <c r="R338">
        <f t="shared" si="178"/>
        <v>0.70553279033298621</v>
      </c>
      <c r="T338">
        <f t="shared" si="179"/>
        <v>4.1653204323199855E-13</v>
      </c>
      <c r="U338">
        <f t="shared" si="180"/>
        <v>-5.2066505404000305E-14</v>
      </c>
      <c r="V338">
        <f t="shared" si="181"/>
        <v>-2.7054549819686074E-13</v>
      </c>
      <c r="X338">
        <f t="shared" si="182"/>
        <v>-0.50000000000000155</v>
      </c>
      <c r="Y338">
        <f t="shared" si="183"/>
        <v>0.50000000000000155</v>
      </c>
      <c r="AA338">
        <f t="shared" si="184"/>
        <v>4.2486268409663852E-11</v>
      </c>
      <c r="AB338">
        <f t="shared" si="185"/>
        <v>0.99482679135843821</v>
      </c>
      <c r="AD338">
        <f t="shared" si="186"/>
        <v>-0.97664918988580984</v>
      </c>
      <c r="AE338">
        <f t="shared" si="187"/>
        <v>-0.21484031254722993</v>
      </c>
      <c r="AG338">
        <f t="shared" si="188"/>
        <v>-0.78762165249086902</v>
      </c>
      <c r="AH338">
        <f t="shared" si="189"/>
        <v>-2.6178304215928455E-11</v>
      </c>
      <c r="AJ338">
        <f t="shared" si="190"/>
        <v>-0.8414709848078965</v>
      </c>
      <c r="AK338">
        <f t="shared" si="191"/>
        <v>7.2698555944577356E-15</v>
      </c>
      <c r="AM338">
        <f t="shared" si="192"/>
        <v>0.70553279033298621</v>
      </c>
      <c r="AN338">
        <f t="shared" si="193"/>
        <v>-0.52753207155201454</v>
      </c>
    </row>
    <row r="339" spans="1:40" x14ac:dyDescent="0.25">
      <c r="A339">
        <v>1655</v>
      </c>
      <c r="B339">
        <f t="shared" si="166"/>
        <v>-0.50000000000020672</v>
      </c>
      <c r="C339">
        <f t="shared" si="168"/>
        <v>-1.2850657651187505</v>
      </c>
      <c r="D339">
        <f t="shared" si="169"/>
        <v>-0.3426524324529196</v>
      </c>
      <c r="F339">
        <f t="shared" si="167"/>
        <v>0.86602540378431936</v>
      </c>
      <c r="G339">
        <f t="shared" si="170"/>
        <v>-0.11715532800586884</v>
      </c>
      <c r="H339">
        <f t="shared" si="171"/>
        <v>0.99311360333037291</v>
      </c>
      <c r="J339">
        <f t="shared" si="172"/>
        <v>-0.81426847202185526</v>
      </c>
      <c r="K339">
        <f t="shared" si="173"/>
        <v>0.19555287105535801</v>
      </c>
      <c r="L339">
        <f t="shared" si="174"/>
        <v>-0.7272236720101114</v>
      </c>
      <c r="N339">
        <f t="shared" si="175"/>
        <v>0.75000535184865824</v>
      </c>
      <c r="O339">
        <f t="shared" si="176"/>
        <v>-0.99402621884845566</v>
      </c>
      <c r="Q339">
        <f t="shared" si="177"/>
        <v>-0.67022917585902597</v>
      </c>
      <c r="R339">
        <f t="shared" si="178"/>
        <v>0.68640056152958517</v>
      </c>
      <c r="T339">
        <f t="shared" si="179"/>
        <v>-0.50000000000020672</v>
      </c>
      <c r="U339">
        <f t="shared" si="180"/>
        <v>9.4350435345547726E-2</v>
      </c>
      <c r="V339">
        <f t="shared" si="181"/>
        <v>0.27482963597067045</v>
      </c>
      <c r="X339">
        <f t="shared" si="182"/>
        <v>-0.57357643635104605</v>
      </c>
      <c r="Y339">
        <f t="shared" si="183"/>
        <v>-0.49673176489208559</v>
      </c>
      <c r="AA339">
        <f t="shared" si="184"/>
        <v>-0.67022917585902597</v>
      </c>
      <c r="AB339">
        <f t="shared" si="185"/>
        <v>-0.71896712882386971</v>
      </c>
      <c r="AD339">
        <f t="shared" si="186"/>
        <v>0.84794826704221238</v>
      </c>
      <c r="AE339">
        <f t="shared" si="187"/>
        <v>-0.53007899073638909</v>
      </c>
      <c r="AG339">
        <f t="shared" si="188"/>
        <v>-0.60431276383265675</v>
      </c>
      <c r="AH339">
        <f t="shared" si="189"/>
        <v>-0.3890603040338691</v>
      </c>
      <c r="AJ339">
        <f t="shared" si="190"/>
        <v>0.76178898727029243</v>
      </c>
      <c r="AK339">
        <f t="shared" si="191"/>
        <v>-8.7267570224164696E-3</v>
      </c>
      <c r="AM339">
        <f t="shared" si="192"/>
        <v>0.60237316327005574</v>
      </c>
      <c r="AN339">
        <f t="shared" si="193"/>
        <v>-0.47106124027229695</v>
      </c>
    </row>
    <row r="340" spans="1:40" x14ac:dyDescent="0.25">
      <c r="A340">
        <v>1660</v>
      </c>
      <c r="B340">
        <f t="shared" si="166"/>
        <v>0.86602540378469639</v>
      </c>
      <c r="C340">
        <f t="shared" si="168"/>
        <v>-4.4874536830755561E-2</v>
      </c>
      <c r="D340">
        <f t="shared" si="169"/>
        <v>1.5421934151464787</v>
      </c>
      <c r="F340">
        <f t="shared" si="167"/>
        <v>-0.49999999999955352</v>
      </c>
      <c r="G340">
        <f t="shared" si="170"/>
        <v>-0.93969262079033233</v>
      </c>
      <c r="H340">
        <f t="shared" si="171"/>
        <v>-0.34202014331351416</v>
      </c>
      <c r="J340">
        <f t="shared" si="172"/>
        <v>0.32566730383582626</v>
      </c>
      <c r="K340">
        <f t="shared" si="173"/>
        <v>-0.22928410329196963</v>
      </c>
      <c r="L340">
        <f t="shared" si="174"/>
        <v>0.31994108568162327</v>
      </c>
      <c r="N340">
        <f t="shared" si="175"/>
        <v>0.9936531319909</v>
      </c>
      <c r="O340">
        <f t="shared" si="176"/>
        <v>-0.87638430080667573</v>
      </c>
      <c r="Q340">
        <f t="shared" si="177"/>
        <v>0.36161252825283419</v>
      </c>
      <c r="R340">
        <f t="shared" si="178"/>
        <v>0.94743743946123649</v>
      </c>
      <c r="T340">
        <f t="shared" si="179"/>
        <v>0.86602540378469639</v>
      </c>
      <c r="U340">
        <f t="shared" si="180"/>
        <v>-0.23000279941988136</v>
      </c>
      <c r="V340">
        <f t="shared" si="181"/>
        <v>-0.38930728565376665</v>
      </c>
      <c r="X340">
        <f t="shared" si="182"/>
        <v>-0.64278760968653781</v>
      </c>
      <c r="Y340">
        <f t="shared" si="183"/>
        <v>0.32139380484298191</v>
      </c>
      <c r="AA340">
        <f t="shared" si="184"/>
        <v>0.36161252825283419</v>
      </c>
      <c r="AB340">
        <f t="shared" si="185"/>
        <v>0.39779250828249679</v>
      </c>
      <c r="AD340">
        <f t="shared" si="186"/>
        <v>-0.23467145380244392</v>
      </c>
      <c r="AE340">
        <f t="shared" si="187"/>
        <v>0.97207474443596542</v>
      </c>
      <c r="AG340">
        <f t="shared" si="188"/>
        <v>0.30362889971474605</v>
      </c>
      <c r="AH340">
        <f t="shared" si="189"/>
        <v>0.34189901512536958</v>
      </c>
      <c r="AJ340">
        <f t="shared" si="190"/>
        <v>-0.47948030516043322</v>
      </c>
      <c r="AK340">
        <f t="shared" si="191"/>
        <v>1.5115570244866563E-2</v>
      </c>
      <c r="AM340">
        <f t="shared" si="192"/>
        <v>0.61380619881786003</v>
      </c>
      <c r="AN340">
        <f t="shared" si="193"/>
        <v>0.19856800049970327</v>
      </c>
    </row>
    <row r="341" spans="1:40" x14ac:dyDescent="0.25">
      <c r="A341">
        <v>1665</v>
      </c>
      <c r="B341">
        <f t="shared" si="166"/>
        <v>-1</v>
      </c>
      <c r="C341">
        <f t="shared" si="168"/>
        <v>6.9606918636727926</v>
      </c>
      <c r="D341">
        <f t="shared" si="169"/>
        <v>-1.3087243446988295</v>
      </c>
      <c r="F341">
        <f t="shared" si="167"/>
        <v>1.1710998924080451E-13</v>
      </c>
      <c r="G341">
        <f t="shared" si="170"/>
        <v>3.4031849072132436E-12</v>
      </c>
      <c r="H341">
        <f t="shared" si="171"/>
        <v>1</v>
      </c>
      <c r="J341">
        <f t="shared" si="172"/>
        <v>0.99902747030182926</v>
      </c>
      <c r="K341">
        <f t="shared" si="173"/>
        <v>0.1996093885733019</v>
      </c>
      <c r="L341">
        <f t="shared" si="174"/>
        <v>0.8409451269147874</v>
      </c>
      <c r="N341">
        <f t="shared" si="175"/>
        <v>0.87888628827593263</v>
      </c>
      <c r="O341">
        <f t="shared" si="176"/>
        <v>-0.44076394864591928</v>
      </c>
      <c r="Q341">
        <f t="shared" si="177"/>
        <v>-0.99482679135840635</v>
      </c>
      <c r="R341">
        <f t="shared" si="178"/>
        <v>0.54112040574928622</v>
      </c>
      <c r="T341">
        <f t="shared" si="179"/>
        <v>-1</v>
      </c>
      <c r="U341">
        <f t="shared" si="180"/>
        <v>0.35355339059327351</v>
      </c>
      <c r="V341">
        <f t="shared" si="181"/>
        <v>0.35355339059327401</v>
      </c>
      <c r="X341">
        <f t="shared" si="182"/>
        <v>-0.70710678118654735</v>
      </c>
      <c r="Y341">
        <f t="shared" si="183"/>
        <v>-8.2809267536856476E-14</v>
      </c>
      <c r="AA341">
        <f t="shared" si="184"/>
        <v>-0.99482679135840635</v>
      </c>
      <c r="AB341">
        <f t="shared" si="185"/>
        <v>-1.689309057751872E-11</v>
      </c>
      <c r="AD341">
        <f t="shared" si="186"/>
        <v>-0.51271274911716458</v>
      </c>
      <c r="AE341">
        <f t="shared" si="187"/>
        <v>-0.85856021157092965</v>
      </c>
      <c r="AG341">
        <f t="shared" si="188"/>
        <v>0.10148690858286681</v>
      </c>
      <c r="AH341">
        <f t="shared" si="189"/>
        <v>4.3864005750696218E-2</v>
      </c>
      <c r="AJ341">
        <f t="shared" si="190"/>
        <v>1.1712782656497113E-13</v>
      </c>
      <c r="AK341">
        <f t="shared" si="191"/>
        <v>-1.7454178629595113E-2</v>
      </c>
      <c r="AM341">
        <f t="shared" si="192"/>
        <v>0.29236860297864276</v>
      </c>
      <c r="AN341">
        <f t="shared" si="193"/>
        <v>0.28794883751331501</v>
      </c>
    </row>
    <row r="342" spans="1:40" x14ac:dyDescent="0.25">
      <c r="A342">
        <v>1670</v>
      </c>
      <c r="B342">
        <f t="shared" si="166"/>
        <v>0.86602540378435877</v>
      </c>
      <c r="C342">
        <f t="shared" si="168"/>
        <v>0.116999997337509</v>
      </c>
      <c r="D342">
        <f t="shared" si="169"/>
        <v>1.5343341351487807</v>
      </c>
      <c r="F342">
        <f t="shared" si="167"/>
        <v>0.50000000000013833</v>
      </c>
      <c r="G342">
        <f t="shared" si="170"/>
        <v>0.9063077870349463</v>
      </c>
      <c r="H342">
        <f t="shared" si="171"/>
        <v>-0.42261826174435302</v>
      </c>
      <c r="J342">
        <f t="shared" si="172"/>
        <v>0.24110532729140424</v>
      </c>
      <c r="K342">
        <f t="shared" si="173"/>
        <v>0.85770978932740638</v>
      </c>
      <c r="L342">
        <f t="shared" si="174"/>
        <v>0.23877612737490544</v>
      </c>
      <c r="N342">
        <f t="shared" si="175"/>
        <v>0.44710167620296404</v>
      </c>
      <c r="O342">
        <f t="shared" si="176"/>
        <v>0.15477874589060311</v>
      </c>
      <c r="Q342">
        <f t="shared" si="177"/>
        <v>0.36161252822073142</v>
      </c>
      <c r="R342">
        <f t="shared" si="178"/>
        <v>0.97107464234004326</v>
      </c>
      <c r="T342">
        <f t="shared" si="179"/>
        <v>0.86602540378435877</v>
      </c>
      <c r="U342">
        <f t="shared" si="180"/>
        <v>-0.38930728565361106</v>
      </c>
      <c r="V342">
        <f t="shared" si="181"/>
        <v>-0.23000279941979501</v>
      </c>
      <c r="X342">
        <f t="shared" si="182"/>
        <v>-0.76604444311897668</v>
      </c>
      <c r="Y342">
        <f t="shared" si="183"/>
        <v>-0.38302222155959431</v>
      </c>
      <c r="AA342">
        <f t="shared" si="184"/>
        <v>0.36161252822073142</v>
      </c>
      <c r="AB342">
        <f t="shared" si="185"/>
        <v>-0.39244021175828714</v>
      </c>
      <c r="AD342">
        <f t="shared" si="186"/>
        <v>0.96709766590434953</v>
      </c>
      <c r="AE342">
        <f t="shared" si="187"/>
        <v>0.25440539420845459</v>
      </c>
      <c r="AG342">
        <f t="shared" si="188"/>
        <v>0.22478936134999597</v>
      </c>
      <c r="AH342">
        <f t="shared" si="189"/>
        <v>-0.35094458065915929</v>
      </c>
      <c r="AJ342">
        <f t="shared" si="190"/>
        <v>0.47948030516094647</v>
      </c>
      <c r="AK342">
        <f t="shared" si="191"/>
        <v>1.5115570244860668E-2</v>
      </c>
      <c r="AM342">
        <f t="shared" si="192"/>
        <v>0.62911978158931336</v>
      </c>
      <c r="AN342">
        <f t="shared" si="193"/>
        <v>0.15110313963260932</v>
      </c>
    </row>
    <row r="343" spans="1:40" x14ac:dyDescent="0.25">
      <c r="A343">
        <v>1675</v>
      </c>
      <c r="B343">
        <f t="shared" si="166"/>
        <v>-0.50000000000001565</v>
      </c>
      <c r="C343">
        <f t="shared" si="168"/>
        <v>-1.195184015649857</v>
      </c>
      <c r="D343">
        <f t="shared" si="169"/>
        <v>-0.52615974073232064</v>
      </c>
      <c r="F343">
        <f t="shared" si="167"/>
        <v>-0.8660254037844296</v>
      </c>
      <c r="G343">
        <f t="shared" si="170"/>
        <v>-0.18382356386496293</v>
      </c>
      <c r="H343">
        <f t="shared" si="171"/>
        <v>0.98295925519218952</v>
      </c>
      <c r="J343">
        <f t="shared" si="172"/>
        <v>-0.86224254216921692</v>
      </c>
      <c r="K343">
        <f t="shared" si="173"/>
        <v>0.99987431213232125</v>
      </c>
      <c r="L343">
        <f t="shared" si="174"/>
        <v>-0.75930377461150078</v>
      </c>
      <c r="N343">
        <f t="shared" si="175"/>
        <v>-0.14595428292560975</v>
      </c>
      <c r="O343">
        <f t="shared" si="176"/>
        <v>0.69416308249495473</v>
      </c>
      <c r="Q343">
        <f t="shared" si="177"/>
        <v>-0.67022917584456121</v>
      </c>
      <c r="R343">
        <f t="shared" si="178"/>
        <v>0.65073633513176998</v>
      </c>
      <c r="T343">
        <f t="shared" si="179"/>
        <v>-0.50000000000001565</v>
      </c>
      <c r="U343">
        <f t="shared" si="180"/>
        <v>0.27482963597056725</v>
      </c>
      <c r="V343">
        <f t="shared" si="181"/>
        <v>9.4350435345510478E-2</v>
      </c>
      <c r="X343">
        <f t="shared" si="182"/>
        <v>-0.81915204428899357</v>
      </c>
      <c r="Y343">
        <f t="shared" si="183"/>
        <v>0.70940647991621664</v>
      </c>
      <c r="AA343">
        <f t="shared" si="184"/>
        <v>-0.67022917584456121</v>
      </c>
      <c r="AB343">
        <f t="shared" si="185"/>
        <v>0.20421313696702831</v>
      </c>
      <c r="AD343">
        <f t="shared" si="186"/>
        <v>-0.86881654070499748</v>
      </c>
      <c r="AE343">
        <f t="shared" si="187"/>
        <v>0.49513414202355444</v>
      </c>
      <c r="AG343">
        <f t="shared" si="188"/>
        <v>-0.63991692134134526</v>
      </c>
      <c r="AH343">
        <f t="shared" si="189"/>
        <v>0.33946813229791023</v>
      </c>
      <c r="AJ343">
        <f t="shared" si="190"/>
        <v>-0.76178898727036393</v>
      </c>
      <c r="AK343">
        <f t="shared" si="191"/>
        <v>-8.7267570224131338E-3</v>
      </c>
      <c r="AM343">
        <f t="shared" si="192"/>
        <v>0.57107486010008601</v>
      </c>
      <c r="AN343">
        <f t="shared" si="193"/>
        <v>-0.47274657008673532</v>
      </c>
    </row>
    <row r="344" spans="1:40" x14ac:dyDescent="0.25">
      <c r="A344">
        <v>1680</v>
      </c>
      <c r="B344">
        <f t="shared" si="166"/>
        <v>-2.5874268005932066E-13</v>
      </c>
      <c r="C344">
        <f t="shared" si="168"/>
        <v>-7.58673162654863E-12</v>
      </c>
      <c r="D344">
        <f t="shared" si="169"/>
        <v>1</v>
      </c>
      <c r="F344">
        <f t="shared" si="167"/>
        <v>1</v>
      </c>
      <c r="G344">
        <f t="shared" si="170"/>
        <v>-0.86602540378443926</v>
      </c>
      <c r="H344">
        <f t="shared" si="171"/>
        <v>-0.49999999999999895</v>
      </c>
      <c r="J344">
        <f t="shared" si="172"/>
        <v>-0.73027653511358037</v>
      </c>
      <c r="K344">
        <f t="shared" si="173"/>
        <v>0.61373224527718129</v>
      </c>
      <c r="L344">
        <f t="shared" si="174"/>
        <v>-0.66707567639074428</v>
      </c>
      <c r="N344">
        <f t="shared" si="175"/>
        <v>-0.68636395359505586</v>
      </c>
      <c r="O344">
        <f t="shared" si="176"/>
        <v>0.98168429262083101</v>
      </c>
      <c r="Q344">
        <f t="shared" si="177"/>
        <v>-2.6391753366050708E-11</v>
      </c>
      <c r="R344">
        <f t="shared" si="178"/>
        <v>0.7449899609845968</v>
      </c>
      <c r="T344">
        <f t="shared" si="179"/>
        <v>-2.5874268005932066E-13</v>
      </c>
      <c r="U344">
        <f t="shared" si="180"/>
        <v>1.6805830048098114E-13</v>
      </c>
      <c r="V344">
        <f t="shared" si="181"/>
        <v>3.2342835007414881E-14</v>
      </c>
      <c r="X344">
        <f t="shared" si="182"/>
        <v>-0.86602540378443926</v>
      </c>
      <c r="Y344">
        <f t="shared" si="183"/>
        <v>-0.86602540378443926</v>
      </c>
      <c r="AA344">
        <f t="shared" si="184"/>
        <v>-2.6391753366050708E-11</v>
      </c>
      <c r="AB344">
        <f t="shared" si="185"/>
        <v>-0.6742833116923298</v>
      </c>
      <c r="AD344">
        <f t="shared" si="186"/>
        <v>0.27403395997321406</v>
      </c>
      <c r="AE344">
        <f t="shared" si="187"/>
        <v>-0.96172001579534516</v>
      </c>
      <c r="AG344">
        <f t="shared" si="188"/>
        <v>-0.73027653511358037</v>
      </c>
      <c r="AH344">
        <f t="shared" si="189"/>
        <v>-1.8029569962037643E-11</v>
      </c>
      <c r="AJ344">
        <f t="shared" si="190"/>
        <v>0.8414709848078965</v>
      </c>
      <c r="AK344">
        <f t="shared" si="191"/>
        <v>-4.5159116824694219E-15</v>
      </c>
      <c r="AM344">
        <f t="shared" si="192"/>
        <v>0.7449899609845968</v>
      </c>
      <c r="AN344">
        <f t="shared" si="193"/>
        <v>-0.51760436267976129</v>
      </c>
    </row>
    <row r="345" spans="1:40" x14ac:dyDescent="0.25">
      <c r="A345">
        <v>1685</v>
      </c>
      <c r="B345">
        <f t="shared" si="166"/>
        <v>0.50000000000007006</v>
      </c>
      <c r="C345">
        <f t="shared" si="168"/>
        <v>1.1364099932845133</v>
      </c>
      <c r="D345">
        <f t="shared" si="169"/>
        <v>-0.61224964086706612</v>
      </c>
      <c r="F345">
        <f t="shared" si="167"/>
        <v>-0.86602540378439818</v>
      </c>
      <c r="G345">
        <f t="shared" si="170"/>
        <v>-0.32973687035526772</v>
      </c>
      <c r="H345">
        <f t="shared" si="171"/>
        <v>0.94407287659815409</v>
      </c>
      <c r="J345">
        <f t="shared" si="172"/>
        <v>0.44793886628355545</v>
      </c>
      <c r="K345">
        <f t="shared" si="173"/>
        <v>-0.13624580341053588</v>
      </c>
      <c r="L345">
        <f t="shared" si="174"/>
        <v>0.43310866961712152</v>
      </c>
      <c r="N345">
        <f t="shared" si="175"/>
        <v>-0.97919942524392223</v>
      </c>
      <c r="O345">
        <f t="shared" si="176"/>
        <v>0.91302108241985758</v>
      </c>
      <c r="Q345">
        <f t="shared" si="177"/>
        <v>0.67022917584867969</v>
      </c>
      <c r="R345">
        <f t="shared" si="178"/>
        <v>0.9013417111742289</v>
      </c>
      <c r="T345">
        <f t="shared" si="179"/>
        <v>0.50000000000007006</v>
      </c>
      <c r="U345">
        <f t="shared" si="180"/>
        <v>-0.37221780077661065</v>
      </c>
      <c r="V345">
        <f t="shared" si="181"/>
        <v>-3.7741119866634205E-2</v>
      </c>
      <c r="X345">
        <f t="shared" si="182"/>
        <v>-0.90630778703664971</v>
      </c>
      <c r="Y345">
        <f t="shared" si="183"/>
        <v>0.78488556722135894</v>
      </c>
      <c r="AA345">
        <f t="shared" si="184"/>
        <v>0.67022917584867969</v>
      </c>
      <c r="AB345">
        <f t="shared" si="185"/>
        <v>0.10437914934903528</v>
      </c>
      <c r="AD345">
        <f t="shared" si="186"/>
        <v>0.47735045050960073</v>
      </c>
      <c r="AE345">
        <f t="shared" si="187"/>
        <v>0.87871300627581539</v>
      </c>
      <c r="AG345">
        <f t="shared" si="188"/>
        <v>0.33243970952620244</v>
      </c>
      <c r="AH345">
        <f t="shared" si="189"/>
        <v>0.59922790380728208</v>
      </c>
      <c r="AJ345">
        <f t="shared" si="190"/>
        <v>-0.7617889872703435</v>
      </c>
      <c r="AK345">
        <f t="shared" si="191"/>
        <v>8.7267570224140844E-3</v>
      </c>
      <c r="AM345">
        <f t="shared" si="192"/>
        <v>0.79100176803090194</v>
      </c>
      <c r="AN345">
        <f t="shared" si="193"/>
        <v>0.3469530934761717</v>
      </c>
    </row>
    <row r="346" spans="1:40" x14ac:dyDescent="0.25">
      <c r="A346">
        <v>1690</v>
      </c>
      <c r="B346">
        <f t="shared" si="166"/>
        <v>-0.86602540378461756</v>
      </c>
      <c r="C346">
        <f t="shared" si="168"/>
        <v>-0.42911490462472718</v>
      </c>
      <c r="D346">
        <f t="shared" si="169"/>
        <v>1.4146310530384409</v>
      </c>
      <c r="F346">
        <f t="shared" si="167"/>
        <v>0.49999999999969019</v>
      </c>
      <c r="G346">
        <f t="shared" si="170"/>
        <v>0.81915204429423361</v>
      </c>
      <c r="H346">
        <f t="shared" si="171"/>
        <v>-0.57357643634356004</v>
      </c>
      <c r="J346">
        <f t="shared" si="172"/>
        <v>0.98440317064140681</v>
      </c>
      <c r="K346">
        <f t="shared" si="173"/>
        <v>0.99258650143294602</v>
      </c>
      <c r="L346">
        <f t="shared" si="174"/>
        <v>0.83294197709932305</v>
      </c>
      <c r="N346">
        <f t="shared" si="175"/>
        <v>-0.91883378235817681</v>
      </c>
      <c r="O346">
        <f t="shared" si="176"/>
        <v>0.51308651804169858</v>
      </c>
      <c r="Q346">
        <f t="shared" si="177"/>
        <v>-0.36161252824533513</v>
      </c>
      <c r="R346">
        <f t="shared" si="178"/>
        <v>0.55336033719979494</v>
      </c>
      <c r="T346">
        <f t="shared" si="179"/>
        <v>-0.86602540378461756</v>
      </c>
      <c r="U346">
        <f t="shared" si="180"/>
        <v>0.71860143648523156</v>
      </c>
      <c r="V346">
        <f t="shared" si="181"/>
        <v>3.464859954452576E-2</v>
      </c>
      <c r="X346">
        <f t="shared" si="182"/>
        <v>-0.93969262078590754</v>
      </c>
      <c r="Y346">
        <f t="shared" si="183"/>
        <v>-0.46984631039266267</v>
      </c>
      <c r="AA346">
        <f t="shared" si="184"/>
        <v>-0.36161252824533513</v>
      </c>
      <c r="AB346">
        <f t="shared" si="185"/>
        <v>-0.99954788995496902</v>
      </c>
      <c r="AD346">
        <f t="shared" si="186"/>
        <v>-0.95594402153033331</v>
      </c>
      <c r="AE346">
        <f t="shared" si="187"/>
        <v>-0.29354902094950625</v>
      </c>
      <c r="AG346">
        <f t="shared" si="188"/>
        <v>0.91778710376515638</v>
      </c>
      <c r="AH346">
        <f t="shared" si="189"/>
        <v>6.3617498007721818E-2</v>
      </c>
      <c r="AJ346">
        <f t="shared" si="190"/>
        <v>0.47948030516055318</v>
      </c>
      <c r="AK346">
        <f t="shared" si="191"/>
        <v>-1.5115570244865189E-2</v>
      </c>
      <c r="AM346">
        <f t="shared" si="192"/>
        <v>0.35849966552551837</v>
      </c>
      <c r="AN346">
        <f t="shared" si="193"/>
        <v>0.34562824423827676</v>
      </c>
    </row>
    <row r="347" spans="1:40" x14ac:dyDescent="0.25">
      <c r="A347">
        <v>1695</v>
      </c>
      <c r="B347">
        <f t="shared" si="166"/>
        <v>1</v>
      </c>
      <c r="C347">
        <f t="shared" si="168"/>
        <v>-9.5084819136926839</v>
      </c>
      <c r="D347">
        <f t="shared" si="169"/>
        <v>-0.47902635671091526</v>
      </c>
      <c r="F347">
        <f t="shared" si="167"/>
        <v>-2.748993524134824E-13</v>
      </c>
      <c r="G347">
        <f t="shared" si="170"/>
        <v>-8.1324384850102522E-12</v>
      </c>
      <c r="H347">
        <f t="shared" si="171"/>
        <v>1</v>
      </c>
      <c r="J347">
        <f t="shared" si="172"/>
        <v>0.11053704323858599</v>
      </c>
      <c r="K347">
        <f t="shared" si="173"/>
        <v>0.2755906789815083</v>
      </c>
      <c r="L347">
        <f t="shared" si="174"/>
        <v>0.11031208238249643</v>
      </c>
      <c r="N347">
        <f t="shared" si="175"/>
        <v>-0.52704115163477627</v>
      </c>
      <c r="O347">
        <f t="shared" si="176"/>
        <v>-7.30111798188606E-2</v>
      </c>
      <c r="Q347">
        <f t="shared" si="177"/>
        <v>0.99482679135840635</v>
      </c>
      <c r="R347">
        <f t="shared" si="178"/>
        <v>0.99389699892918348</v>
      </c>
      <c r="T347">
        <f t="shared" si="179"/>
        <v>1</v>
      </c>
      <c r="U347">
        <f t="shared" si="180"/>
        <v>-0.90122106501343757</v>
      </c>
      <c r="V347">
        <f t="shared" si="181"/>
        <v>-1.7337588530253852E-2</v>
      </c>
      <c r="X347">
        <f t="shared" si="182"/>
        <v>-0.96592582628906809</v>
      </c>
      <c r="Y347">
        <f t="shared" si="183"/>
        <v>2.6553238412632271E-13</v>
      </c>
      <c r="AA347">
        <f t="shared" si="184"/>
        <v>0.99482679135840635</v>
      </c>
      <c r="AB347">
        <f t="shared" si="185"/>
        <v>5.4168606361769834E-11</v>
      </c>
      <c r="AD347">
        <f t="shared" si="186"/>
        <v>0.88824550917016765</v>
      </c>
      <c r="AE347">
        <f t="shared" si="187"/>
        <v>-0.45936904057525418</v>
      </c>
      <c r="AG347">
        <f t="shared" si="188"/>
        <v>1.1228983321935618E-2</v>
      </c>
      <c r="AH347">
        <f t="shared" si="189"/>
        <v>-0.98873049762965104</v>
      </c>
      <c r="AJ347">
        <f t="shared" si="190"/>
        <v>-2.7494122304205969E-13</v>
      </c>
      <c r="AK347">
        <f t="shared" si="191"/>
        <v>1.7454178629595113E-2</v>
      </c>
      <c r="AM347">
        <f t="shared" si="192"/>
        <v>0.53700484031686191</v>
      </c>
      <c r="AN347">
        <f t="shared" si="193"/>
        <v>5.9324075039685953E-2</v>
      </c>
    </row>
    <row r="348" spans="1:40" x14ac:dyDescent="0.25">
      <c r="A348">
        <v>1700</v>
      </c>
      <c r="B348">
        <f t="shared" si="166"/>
        <v>-0.86602540378443771</v>
      </c>
      <c r="C348">
        <f t="shared" si="168"/>
        <v>-0.57223817034447977</v>
      </c>
      <c r="D348">
        <f t="shared" si="169"/>
        <v>1.3055168215732231</v>
      </c>
      <c r="F348">
        <f t="shared" si="167"/>
        <v>-0.50000000000000167</v>
      </c>
      <c r="G348">
        <f t="shared" si="170"/>
        <v>-0.76604444311894693</v>
      </c>
      <c r="H348">
        <f t="shared" si="171"/>
        <v>-0.64278760968657633</v>
      </c>
      <c r="J348">
        <f t="shared" si="172"/>
        <v>-0.92169281212200593</v>
      </c>
      <c r="K348">
        <f t="shared" si="173"/>
        <v>0.97248807715445285</v>
      </c>
      <c r="L348">
        <f t="shared" si="174"/>
        <v>-0.79662601930863497</v>
      </c>
      <c r="N348">
        <f t="shared" si="175"/>
        <v>5.4857311837309949E-2</v>
      </c>
      <c r="O348">
        <f t="shared" si="176"/>
        <v>-0.63261823811572382</v>
      </c>
      <c r="Q348">
        <f t="shared" si="177"/>
        <v>-0.36161252822823042</v>
      </c>
      <c r="R348">
        <f t="shared" si="178"/>
        <v>0.60447248519719943</v>
      </c>
      <c r="T348">
        <f t="shared" si="179"/>
        <v>-0.86602540378443771</v>
      </c>
      <c r="U348">
        <f t="shared" si="180"/>
        <v>0.82715139896433021</v>
      </c>
      <c r="V348">
        <f t="shared" si="181"/>
        <v>4.5346244122718487E-3</v>
      </c>
      <c r="X348">
        <f t="shared" si="182"/>
        <v>-0.98480775301220758</v>
      </c>
      <c r="Y348">
        <f t="shared" si="183"/>
        <v>0.49240387650610545</v>
      </c>
      <c r="AA348">
        <f t="shared" si="184"/>
        <v>-0.36161252822823042</v>
      </c>
      <c r="AB348">
        <f t="shared" si="185"/>
        <v>-8.0486952230875944E-2</v>
      </c>
      <c r="AD348">
        <f t="shared" si="186"/>
        <v>-0.31294249400508306</v>
      </c>
      <c r="AE348">
        <f t="shared" si="187"/>
        <v>0.9497720755243747</v>
      </c>
      <c r="AG348">
        <f t="shared" si="188"/>
        <v>-0.85932045104391896</v>
      </c>
      <c r="AH348">
        <f t="shared" si="189"/>
        <v>0.14027693408599165</v>
      </c>
      <c r="AJ348">
        <f t="shared" si="190"/>
        <v>-0.47948030516082651</v>
      </c>
      <c r="AK348">
        <f t="shared" si="191"/>
        <v>-1.5115570244862049E-2</v>
      </c>
      <c r="AM348">
        <f t="shared" si="192"/>
        <v>0.39161314824119453</v>
      </c>
      <c r="AN348">
        <f t="shared" si="193"/>
        <v>-0.35316039180179642</v>
      </c>
    </row>
    <row r="349" spans="1:40" x14ac:dyDescent="0.25">
      <c r="A349">
        <v>1705</v>
      </c>
      <c r="B349">
        <f t="shared" si="166"/>
        <v>0.49999999999975853</v>
      </c>
      <c r="C349">
        <f t="shared" si="168"/>
        <v>0.9934287779599712</v>
      </c>
      <c r="D349">
        <f t="shared" si="169"/>
        <v>-0.76983093893183918</v>
      </c>
      <c r="F349">
        <f t="shared" si="167"/>
        <v>0.86602540378457804</v>
      </c>
      <c r="G349">
        <f t="shared" si="170"/>
        <v>0.59585088352350968</v>
      </c>
      <c r="H349">
        <f t="shared" si="171"/>
        <v>0.80309509063637852</v>
      </c>
      <c r="J349">
        <f t="shared" si="172"/>
        <v>-0.63343583806313608</v>
      </c>
      <c r="K349">
        <f t="shared" si="173"/>
        <v>-0.20631368206104911</v>
      </c>
      <c r="L349">
        <f t="shared" si="174"/>
        <v>-0.59191752673056242</v>
      </c>
      <c r="N349">
        <f t="shared" si="175"/>
        <v>0.61696852545831793</v>
      </c>
      <c r="O349">
        <f t="shared" si="176"/>
        <v>-0.9626924800843264</v>
      </c>
      <c r="Q349">
        <f t="shared" si="177"/>
        <v>0.67022917582509745</v>
      </c>
      <c r="R349">
        <f t="shared" si="178"/>
        <v>0.80599853693984702</v>
      </c>
      <c r="T349">
        <f t="shared" si="179"/>
        <v>0.49999999999975853</v>
      </c>
      <c r="U349">
        <f t="shared" si="180"/>
        <v>-0.49431374007029971</v>
      </c>
      <c r="V349">
        <f t="shared" si="181"/>
        <v>-3.3102289255653171E-4</v>
      </c>
      <c r="X349">
        <f t="shared" si="182"/>
        <v>-0.99619469809174577</v>
      </c>
      <c r="Y349">
        <f t="shared" si="183"/>
        <v>-0.86272991566295998</v>
      </c>
      <c r="AA349">
        <f t="shared" si="184"/>
        <v>0.67022917582509745</v>
      </c>
      <c r="AB349">
        <f t="shared" si="185"/>
        <v>-6.7662458753990698E-2</v>
      </c>
      <c r="AD349">
        <f t="shared" si="186"/>
        <v>-0.44119736011497063</v>
      </c>
      <c r="AE349">
        <f t="shared" si="187"/>
        <v>-0.89741010102827623</v>
      </c>
      <c r="AG349">
        <f t="shared" si="188"/>
        <v>-0.47010706564126753</v>
      </c>
      <c r="AH349">
        <f t="shared" si="189"/>
        <v>0.51862013106924887</v>
      </c>
      <c r="AJ349">
        <f t="shared" si="190"/>
        <v>0.76178898727046007</v>
      </c>
      <c r="AK349">
        <f t="shared" si="191"/>
        <v>8.7267570224086495E-3</v>
      </c>
      <c r="AM349">
        <f t="shared" si="192"/>
        <v>0.70733026092765638</v>
      </c>
      <c r="AN349">
        <f t="shared" si="193"/>
        <v>-0.43320733720047588</v>
      </c>
    </row>
    <row r="350" spans="1:40" x14ac:dyDescent="0.25">
      <c r="A350">
        <v>1710</v>
      </c>
      <c r="B350">
        <f t="shared" si="166"/>
        <v>1.0095331688664277E-13</v>
      </c>
      <c r="C350">
        <f t="shared" si="168"/>
        <v>3.0129648875226939E-12</v>
      </c>
      <c r="D350">
        <f t="shared" si="169"/>
        <v>1</v>
      </c>
      <c r="F350">
        <f t="shared" si="167"/>
        <v>-1</v>
      </c>
      <c r="G350">
        <f t="shared" si="170"/>
        <v>1</v>
      </c>
      <c r="H350">
        <f t="shared" si="171"/>
        <v>6.1246580723706145E-16</v>
      </c>
      <c r="J350">
        <f t="shared" si="172"/>
        <v>0.56232922377056704</v>
      </c>
      <c r="K350">
        <f t="shared" si="173"/>
        <v>0.69028528221140328</v>
      </c>
      <c r="L350">
        <f t="shared" si="174"/>
        <v>0.53315820196360031</v>
      </c>
      <c r="N350">
        <f t="shared" si="175"/>
        <v>0.95653674609262596</v>
      </c>
      <c r="O350">
        <f t="shared" si="176"/>
        <v>-0.943473099294456</v>
      </c>
      <c r="Q350">
        <f t="shared" si="177"/>
        <v>1.0297238322437563E-11</v>
      </c>
      <c r="R350">
        <f t="shared" si="178"/>
        <v>0.84601556231486708</v>
      </c>
      <c r="T350">
        <f t="shared" si="179"/>
        <v>1.0095331688664277E-13</v>
      </c>
      <c r="U350">
        <f t="shared" si="180"/>
        <v>-1.0095331688664277E-13</v>
      </c>
      <c r="V350">
        <f t="shared" si="181"/>
        <v>2.3193491762178734E-59</v>
      </c>
      <c r="X350">
        <f t="shared" si="182"/>
        <v>-1</v>
      </c>
      <c r="Y350">
        <f t="shared" si="183"/>
        <v>1</v>
      </c>
      <c r="AA350">
        <f t="shared" si="184"/>
        <v>1.0297238322437563E-11</v>
      </c>
      <c r="AB350">
        <f t="shared" si="185"/>
        <v>0.20212035931279121</v>
      </c>
      <c r="AD350">
        <f t="shared" si="186"/>
        <v>0.94320673419574397</v>
      </c>
      <c r="AE350">
        <f t="shared" si="187"/>
        <v>0.3322063463689387</v>
      </c>
      <c r="AG350">
        <f t="shared" si="188"/>
        <v>0.56232922377056704</v>
      </c>
      <c r="AH350">
        <f t="shared" si="189"/>
        <v>8.5149248063005969E-12</v>
      </c>
      <c r="AJ350">
        <f t="shared" si="190"/>
        <v>-0.8414709848078965</v>
      </c>
      <c r="AK350">
        <f t="shared" si="191"/>
        <v>1.7619677704811076E-15</v>
      </c>
      <c r="AM350">
        <f t="shared" si="192"/>
        <v>0.84601556231486708</v>
      </c>
      <c r="AN350">
        <f t="shared" si="193"/>
        <v>0.45799575353676236</v>
      </c>
    </row>
    <row r="351" spans="1:40" x14ac:dyDescent="0.25">
      <c r="A351">
        <v>1715</v>
      </c>
      <c r="B351">
        <f t="shared" si="166"/>
        <v>-0.50000000000032718</v>
      </c>
      <c r="C351">
        <f t="shared" si="168"/>
        <v>-0.91030975844271478</v>
      </c>
      <c r="D351">
        <f t="shared" si="169"/>
        <v>-0.84012304805684257</v>
      </c>
      <c r="F351">
        <f t="shared" si="167"/>
        <v>0.86602540378424975</v>
      </c>
      <c r="G351">
        <f t="shared" si="170"/>
        <v>0.70998343400642694</v>
      </c>
      <c r="H351">
        <f t="shared" si="171"/>
        <v>0.70421837766167517</v>
      </c>
      <c r="J351">
        <f t="shared" si="172"/>
        <v>0.95245891119233339</v>
      </c>
      <c r="K351">
        <f t="shared" si="173"/>
        <v>-0.9716784749782903</v>
      </c>
      <c r="L351">
        <f t="shared" si="174"/>
        <v>0.81484335135394592</v>
      </c>
      <c r="N351">
        <f t="shared" si="175"/>
        <v>0.95107837040404697</v>
      </c>
      <c r="O351">
        <f t="shared" si="176"/>
        <v>-0.58193346188826689</v>
      </c>
      <c r="Q351">
        <f t="shared" si="177"/>
        <v>-0.67022917586814357</v>
      </c>
      <c r="R351">
        <f t="shared" si="178"/>
        <v>0.5796812164925389</v>
      </c>
      <c r="T351">
        <f t="shared" si="179"/>
        <v>-0.50000000000032718</v>
      </c>
      <c r="U351">
        <f t="shared" si="180"/>
        <v>0.49431374007086176</v>
      </c>
      <c r="V351">
        <f t="shared" si="181"/>
        <v>-3.3102289255692208E-4</v>
      </c>
      <c r="X351">
        <f t="shared" si="182"/>
        <v>-0.99619469809174566</v>
      </c>
      <c r="Y351">
        <f t="shared" si="183"/>
        <v>-0.8627299156626328</v>
      </c>
      <c r="AA351">
        <f t="shared" si="184"/>
        <v>-0.67022917586814357</v>
      </c>
      <c r="AB351">
        <f t="shared" si="185"/>
        <v>-6.7662458687381105E-2</v>
      </c>
      <c r="AD351">
        <f t="shared" si="186"/>
        <v>-0.90620298587839887</v>
      </c>
      <c r="AE351">
        <f t="shared" si="187"/>
        <v>0.42284293583442351</v>
      </c>
      <c r="AG351">
        <f t="shared" si="188"/>
        <v>0.70687137821277102</v>
      </c>
      <c r="AH351">
        <f t="shared" si="189"/>
        <v>0.20419675808305121</v>
      </c>
      <c r="AJ351">
        <f t="shared" si="190"/>
        <v>0.76178898727024758</v>
      </c>
      <c r="AK351">
        <f t="shared" si="191"/>
        <v>-8.7267570224185721E-3</v>
      </c>
      <c r="AM351">
        <f t="shared" si="192"/>
        <v>0.5087181270491592</v>
      </c>
      <c r="AN351">
        <f t="shared" si="193"/>
        <v>0.46579526576565999</v>
      </c>
    </row>
    <row r="352" spans="1:40" x14ac:dyDescent="0.25">
      <c r="A352">
        <v>1720</v>
      </c>
      <c r="B352">
        <f t="shared" si="166"/>
        <v>0.86602540378453863</v>
      </c>
      <c r="C352">
        <f t="shared" si="168"/>
        <v>0.81637265862974051</v>
      </c>
      <c r="D352">
        <f t="shared" si="169"/>
        <v>1.0011468154056826</v>
      </c>
      <c r="F352">
        <f t="shared" si="167"/>
        <v>-0.49999999999982686</v>
      </c>
      <c r="G352">
        <f t="shared" si="170"/>
        <v>-0.64278760969052073</v>
      </c>
      <c r="H352">
        <f t="shared" si="171"/>
        <v>-0.76604444311563724</v>
      </c>
      <c r="J352">
        <f t="shared" si="172"/>
        <v>-2.197607114508264E-2</v>
      </c>
      <c r="K352">
        <f t="shared" si="173"/>
        <v>-0.62158380731864371</v>
      </c>
      <c r="L352">
        <f t="shared" si="174"/>
        <v>-2.1974302305616044E-2</v>
      </c>
      <c r="N352">
        <f t="shared" si="175"/>
        <v>0.60256225614213932</v>
      </c>
      <c r="O352">
        <f t="shared" si="176"/>
        <v>-9.2509607802754544E-3</v>
      </c>
      <c r="Q352">
        <f t="shared" si="177"/>
        <v>0.36161252823782286</v>
      </c>
      <c r="R352">
        <f t="shared" si="178"/>
        <v>0.99975853586662689</v>
      </c>
      <c r="T352">
        <f t="shared" si="179"/>
        <v>0.86602540378453863</v>
      </c>
      <c r="U352">
        <f t="shared" si="180"/>
        <v>-0.82715139896442924</v>
      </c>
      <c r="V352">
        <f t="shared" si="181"/>
        <v>4.5346244122719225E-3</v>
      </c>
      <c r="X352">
        <f t="shared" si="182"/>
        <v>-0.98480775301220858</v>
      </c>
      <c r="Y352">
        <f t="shared" si="183"/>
        <v>0.49240387650593376</v>
      </c>
      <c r="AA352">
        <f t="shared" si="184"/>
        <v>0.36161252823782286</v>
      </c>
      <c r="AB352">
        <f t="shared" si="185"/>
        <v>-8.0486952265792056E-2</v>
      </c>
      <c r="AD352">
        <f t="shared" si="186"/>
        <v>0.35133259895892072</v>
      </c>
      <c r="AE352">
        <f t="shared" si="187"/>
        <v>-0.93625071690694595</v>
      </c>
      <c r="AG352">
        <f t="shared" si="188"/>
        <v>-2.0488916827953452E-2</v>
      </c>
      <c r="AH352">
        <f t="shared" si="189"/>
        <v>-0.36152519772259206</v>
      </c>
      <c r="AJ352">
        <f t="shared" si="190"/>
        <v>-0.47948030516067314</v>
      </c>
      <c r="AK352">
        <f t="shared" si="191"/>
        <v>1.5115570244863812E-2</v>
      </c>
      <c r="AM352">
        <f t="shared" si="192"/>
        <v>0.64770291005712832</v>
      </c>
      <c r="AN352">
        <f t="shared" si="193"/>
        <v>-1.4233484589922846E-2</v>
      </c>
    </row>
    <row r="353" spans="1:40" x14ac:dyDescent="0.25">
      <c r="A353">
        <v>1725</v>
      </c>
      <c r="B353">
        <f t="shared" si="166"/>
        <v>-1</v>
      </c>
      <c r="C353">
        <f t="shared" si="168"/>
        <v>9.5084819136926892</v>
      </c>
      <c r="D353">
        <f t="shared" si="169"/>
        <v>0.47902635671091115</v>
      </c>
      <c r="F353">
        <f t="shared" si="167"/>
        <v>-4.7680598618676795E-13</v>
      </c>
      <c r="G353">
        <f t="shared" si="170"/>
        <v>-1.4355164257506539E-11</v>
      </c>
      <c r="H353">
        <f t="shared" si="171"/>
        <v>1</v>
      </c>
      <c r="J353">
        <f t="shared" si="172"/>
        <v>-0.96492647193015235</v>
      </c>
      <c r="K353">
        <f t="shared" si="173"/>
        <v>-0.51213480636891773</v>
      </c>
      <c r="L353">
        <f t="shared" si="174"/>
        <v>-0.82200704606380237</v>
      </c>
      <c r="N353">
        <f t="shared" si="175"/>
        <v>3.6699547346781172E-2</v>
      </c>
      <c r="O353">
        <f t="shared" si="176"/>
        <v>0.56678806556179873</v>
      </c>
      <c r="Q353">
        <f t="shared" si="177"/>
        <v>-0.99482679135840635</v>
      </c>
      <c r="R353">
        <f t="shared" si="178"/>
        <v>0.56947731844337912</v>
      </c>
      <c r="T353">
        <f t="shared" si="179"/>
        <v>-1</v>
      </c>
      <c r="U353">
        <f t="shared" si="180"/>
        <v>0.90122106501343902</v>
      </c>
      <c r="V353">
        <f t="shared" si="181"/>
        <v>-1.7337588530253408E-2</v>
      </c>
      <c r="X353">
        <f t="shared" si="182"/>
        <v>-0.96592582628906865</v>
      </c>
      <c r="Y353">
        <f t="shared" si="183"/>
        <v>4.6055921618702809E-13</v>
      </c>
      <c r="AA353">
        <f t="shared" si="184"/>
        <v>-0.99482679135840635</v>
      </c>
      <c r="AB353">
        <f t="shared" si="185"/>
        <v>9.3954080102153729E-11</v>
      </c>
      <c r="AD353">
        <f t="shared" si="186"/>
        <v>0.40431337013050872</v>
      </c>
      <c r="AE353">
        <f t="shared" si="187"/>
        <v>0.91462052171034858</v>
      </c>
      <c r="AG353">
        <f t="shared" si="188"/>
        <v>-9.8022734666522671E-2</v>
      </c>
      <c r="AH353">
        <f t="shared" si="189"/>
        <v>0.26116221986419608</v>
      </c>
      <c r="AJ353">
        <f t="shared" si="190"/>
        <v>-4.7687860973489848E-13</v>
      </c>
      <c r="AK353">
        <f t="shared" si="191"/>
        <v>-1.7454178629595113E-2</v>
      </c>
      <c r="AM353">
        <f t="shared" si="192"/>
        <v>0.30768990829456266</v>
      </c>
      <c r="AN353">
        <f t="shared" si="193"/>
        <v>-0.292555467454791</v>
      </c>
    </row>
    <row r="354" spans="1:40" x14ac:dyDescent="0.25">
      <c r="A354">
        <v>1730</v>
      </c>
      <c r="B354">
        <f t="shared" si="166"/>
        <v>0.86602540378451653</v>
      </c>
      <c r="C354">
        <f t="shared" si="168"/>
        <v>0.91181692066310915</v>
      </c>
      <c r="D354">
        <f t="shared" si="169"/>
        <v>0.81283154231202837</v>
      </c>
      <c r="F354">
        <f t="shared" si="167"/>
        <v>0.49999999999986505</v>
      </c>
      <c r="G354">
        <f t="shared" si="170"/>
        <v>0.57357643635438549</v>
      </c>
      <c r="H354">
        <f t="shared" si="171"/>
        <v>-0.81915204428665356</v>
      </c>
      <c r="J354">
        <f t="shared" si="172"/>
        <v>-0.52545023253297229</v>
      </c>
      <c r="K354">
        <f t="shared" si="173"/>
        <v>-0.98222103489137902</v>
      </c>
      <c r="L354">
        <f t="shared" si="174"/>
        <v>-0.50160255085043759</v>
      </c>
      <c r="N354">
        <f t="shared" si="175"/>
        <v>-0.54240083366493153</v>
      </c>
      <c r="O354">
        <f t="shared" si="176"/>
        <v>0.93717943094218237</v>
      </c>
      <c r="Q354">
        <f t="shared" si="177"/>
        <v>0.36161252823572948</v>
      </c>
      <c r="R354">
        <f t="shared" si="178"/>
        <v>0.86509819152529399</v>
      </c>
      <c r="T354">
        <f t="shared" si="179"/>
        <v>0.86602540378451653</v>
      </c>
      <c r="U354">
        <f t="shared" si="180"/>
        <v>-0.71860143648514951</v>
      </c>
      <c r="V354">
        <f t="shared" si="181"/>
        <v>3.4648599544521055E-2</v>
      </c>
      <c r="X354">
        <f t="shared" si="182"/>
        <v>-0.93969262078590832</v>
      </c>
      <c r="Y354">
        <f t="shared" si="183"/>
        <v>-0.46984631039282737</v>
      </c>
      <c r="AA354">
        <f t="shared" si="184"/>
        <v>0.36161252823572948</v>
      </c>
      <c r="AB354">
        <f t="shared" si="185"/>
        <v>-0.99954788995395893</v>
      </c>
      <c r="AD354">
        <f t="shared" si="186"/>
        <v>-0.92890690483818839</v>
      </c>
      <c r="AE354">
        <f t="shared" si="187"/>
        <v>-0.37031332968708641</v>
      </c>
      <c r="AG354">
        <f t="shared" si="188"/>
        <v>-0.48989221233092078</v>
      </c>
      <c r="AH354">
        <f t="shared" si="189"/>
        <v>0.30766873973571895</v>
      </c>
      <c r="AJ354">
        <f t="shared" si="190"/>
        <v>0.47948030516070667</v>
      </c>
      <c r="AK354">
        <f t="shared" si="191"/>
        <v>1.5115570244863423E-2</v>
      </c>
      <c r="AM354">
        <f t="shared" si="192"/>
        <v>0.56046194759457091</v>
      </c>
      <c r="AN354">
        <f t="shared" si="193"/>
        <v>-0.2902564946762709</v>
      </c>
    </row>
    <row r="355" spans="1:40" x14ac:dyDescent="0.25">
      <c r="A355">
        <v>1735</v>
      </c>
      <c r="B355">
        <f t="shared" si="166"/>
        <v>-0.49999999999989519</v>
      </c>
      <c r="C355">
        <f t="shared" si="168"/>
        <v>-0.72397301079890186</v>
      </c>
      <c r="D355">
        <f t="shared" si="169"/>
        <v>-0.96103943085925692</v>
      </c>
      <c r="F355">
        <f t="shared" si="167"/>
        <v>-0.86602540378449921</v>
      </c>
      <c r="G355">
        <f t="shared" si="170"/>
        <v>-0.88744623486527685</v>
      </c>
      <c r="H355">
        <f t="shared" si="171"/>
        <v>0.4609112498338957</v>
      </c>
      <c r="J355">
        <f t="shared" si="172"/>
        <v>0.66682574930522565</v>
      </c>
      <c r="K355">
        <f t="shared" si="173"/>
        <v>0.45465460010396913</v>
      </c>
      <c r="L355">
        <f t="shared" si="174"/>
        <v>0.61849481626363334</v>
      </c>
      <c r="N355">
        <f t="shared" si="175"/>
        <v>-0.92585508372915548</v>
      </c>
      <c r="O355">
        <f t="shared" si="176"/>
        <v>0.96753407080747256</v>
      </c>
      <c r="Q355">
        <f t="shared" si="177"/>
        <v>-0.67022917583544361</v>
      </c>
      <c r="R355">
        <f t="shared" si="178"/>
        <v>0.78578887893314864</v>
      </c>
      <c r="T355">
        <f t="shared" si="179"/>
        <v>-0.49999999999989519</v>
      </c>
      <c r="U355">
        <f t="shared" si="180"/>
        <v>0.37221780077647981</v>
      </c>
      <c r="V355">
        <f t="shared" si="181"/>
        <v>-3.7741119866621306E-2</v>
      </c>
      <c r="X355">
        <f t="shared" si="182"/>
        <v>-0.90630778703664916</v>
      </c>
      <c r="Y355">
        <f t="shared" si="183"/>
        <v>0.78488556722144998</v>
      </c>
      <c r="AA355">
        <f t="shared" si="184"/>
        <v>-0.67022917583544361</v>
      </c>
      <c r="AB355">
        <f t="shared" si="185"/>
        <v>0.10437914933057728</v>
      </c>
      <c r="AD355">
        <f t="shared" si="186"/>
        <v>0.92265922198318562</v>
      </c>
      <c r="AE355">
        <f t="shared" si="187"/>
        <v>-0.38561633794405353</v>
      </c>
      <c r="AG355">
        <f t="shared" si="188"/>
        <v>0.49488752839514455</v>
      </c>
      <c r="AH355">
        <f t="shared" si="189"/>
        <v>-0.49946394661240306</v>
      </c>
      <c r="AJ355">
        <f t="shared" si="190"/>
        <v>-0.761788987270409</v>
      </c>
      <c r="AK355">
        <f t="shared" si="191"/>
        <v>-8.7267570224110313E-3</v>
      </c>
      <c r="AM355">
        <f t="shared" si="192"/>
        <v>0.68959461747915596</v>
      </c>
      <c r="AN355">
        <f t="shared" si="193"/>
        <v>0.44380423779126271</v>
      </c>
    </row>
    <row r="356" spans="1:40" x14ac:dyDescent="0.25">
      <c r="A356">
        <v>1740</v>
      </c>
      <c r="B356">
        <f t="shared" si="166"/>
        <v>5.6836046286035113E-14</v>
      </c>
      <c r="C356">
        <f t="shared" si="168"/>
        <v>1.7260384862225412E-12</v>
      </c>
      <c r="D356">
        <f t="shared" si="169"/>
        <v>1</v>
      </c>
      <c r="F356">
        <f t="shared" si="167"/>
        <v>1</v>
      </c>
      <c r="G356">
        <f t="shared" si="170"/>
        <v>-0.8660254037844386</v>
      </c>
      <c r="H356">
        <f t="shared" si="171"/>
        <v>0.5</v>
      </c>
      <c r="J356">
        <f t="shared" si="172"/>
        <v>0.9037567312751198</v>
      </c>
      <c r="K356">
        <f t="shared" si="173"/>
        <v>-0.4739724332028063</v>
      </c>
      <c r="L356">
        <f t="shared" si="174"/>
        <v>0.78565659819183664</v>
      </c>
      <c r="N356">
        <f t="shared" si="175"/>
        <v>-0.97534973471660347</v>
      </c>
      <c r="O356">
        <f t="shared" si="176"/>
        <v>0.64683841400384401</v>
      </c>
      <c r="Q356">
        <f t="shared" si="177"/>
        <v>5.7972767211755816E-12</v>
      </c>
      <c r="R356">
        <f t="shared" si="178"/>
        <v>0.61866284009760197</v>
      </c>
      <c r="T356">
        <f t="shared" si="179"/>
        <v>5.6836046286035113E-14</v>
      </c>
      <c r="U356">
        <f t="shared" si="180"/>
        <v>-3.6916094950780947E-14</v>
      </c>
      <c r="V356">
        <f t="shared" si="181"/>
        <v>7.1045057857543892E-15</v>
      </c>
      <c r="X356">
        <f t="shared" si="182"/>
        <v>-0.8660254037844386</v>
      </c>
      <c r="Y356">
        <f t="shared" si="183"/>
        <v>-0.8660254037844386</v>
      </c>
      <c r="AA356">
        <f t="shared" si="184"/>
        <v>5.7972767211755816E-12</v>
      </c>
      <c r="AB356">
        <f t="shared" si="185"/>
        <v>-0.67428331169222488</v>
      </c>
      <c r="AD356">
        <f t="shared" si="186"/>
        <v>-0.389140676739336</v>
      </c>
      <c r="AE356">
        <f t="shared" si="187"/>
        <v>0.92117833979466301</v>
      </c>
      <c r="AG356">
        <f t="shared" si="188"/>
        <v>0.9037567312751198</v>
      </c>
      <c r="AH356">
        <f t="shared" si="189"/>
        <v>-2.4815037697180839E-12</v>
      </c>
      <c r="AJ356">
        <f t="shared" si="190"/>
        <v>0.8414709848078965</v>
      </c>
      <c r="AK356">
        <f t="shared" si="191"/>
        <v>9.9197614150720741E-16</v>
      </c>
      <c r="AM356">
        <f t="shared" si="192"/>
        <v>0.61866284009760197</v>
      </c>
      <c r="AN356">
        <f t="shared" si="193"/>
        <v>0.53044100644439973</v>
      </c>
    </row>
    <row r="357" spans="1:40" x14ac:dyDescent="0.25">
      <c r="A357">
        <v>1745</v>
      </c>
      <c r="B357">
        <f t="shared" si="166"/>
        <v>0.50000000000019051</v>
      </c>
      <c r="C357">
        <f t="shared" si="168"/>
        <v>0.62217341789667246</v>
      </c>
      <c r="D357">
        <f t="shared" si="169"/>
        <v>-1.0107434578808305</v>
      </c>
      <c r="F357">
        <f t="shared" si="167"/>
        <v>-0.86602540378432868</v>
      </c>
      <c r="G357">
        <f t="shared" si="170"/>
        <v>-0.94672982876082845</v>
      </c>
      <c r="H357">
        <f t="shared" si="171"/>
        <v>0.32202892934407673</v>
      </c>
      <c r="J357">
        <f t="shared" si="172"/>
        <v>-0.15410253026402132</v>
      </c>
      <c r="K357">
        <f t="shared" si="173"/>
        <v>-0.99994492989273609</v>
      </c>
      <c r="L357">
        <f t="shared" si="174"/>
        <v>-0.15349332678963928</v>
      </c>
      <c r="N357">
        <f t="shared" si="175"/>
        <v>-0.67303186980400687</v>
      </c>
      <c r="O357">
        <f t="shared" si="176"/>
        <v>9.1450435780763575E-2</v>
      </c>
      <c r="Q357">
        <f t="shared" si="177"/>
        <v>0.67022917585779729</v>
      </c>
      <c r="R357">
        <f t="shared" si="178"/>
        <v>0.98814968432472261</v>
      </c>
      <c r="T357">
        <f t="shared" si="179"/>
        <v>0.50000000000019051</v>
      </c>
      <c r="U357">
        <f t="shared" si="180"/>
        <v>-0.27482963597066268</v>
      </c>
      <c r="V357">
        <f t="shared" si="181"/>
        <v>9.4350435345543965E-2</v>
      </c>
      <c r="X357">
        <f t="shared" si="182"/>
        <v>-0.81915204428899291</v>
      </c>
      <c r="Y357">
        <f t="shared" si="183"/>
        <v>0.70940647991613337</v>
      </c>
      <c r="AA357">
        <f t="shared" si="184"/>
        <v>0.67022917585779729</v>
      </c>
      <c r="AB357">
        <f t="shared" si="185"/>
        <v>0.20421313695039028</v>
      </c>
      <c r="AD357">
        <f t="shared" si="186"/>
        <v>-0.36675958358045452</v>
      </c>
      <c r="AE357">
        <f t="shared" si="187"/>
        <v>-0.93031575706955083</v>
      </c>
      <c r="AG357">
        <f t="shared" si="188"/>
        <v>-0.11436783957305921</v>
      </c>
      <c r="AH357">
        <f t="shared" si="189"/>
        <v>-0.66222319580777111</v>
      </c>
      <c r="AJ357">
        <f t="shared" si="190"/>
        <v>-0.76178898727029853</v>
      </c>
      <c r="AK357">
        <f t="shared" si="191"/>
        <v>8.7267570224161851E-3</v>
      </c>
      <c r="AM357">
        <f t="shared" si="192"/>
        <v>0.86718293150076287</v>
      </c>
      <c r="AN357">
        <f t="shared" si="193"/>
        <v>-0.13323768892187041</v>
      </c>
    </row>
    <row r="358" spans="1:40" x14ac:dyDescent="0.25">
      <c r="A358">
        <v>1750</v>
      </c>
      <c r="B358">
        <f t="shared" si="166"/>
        <v>-0.86602540378445969</v>
      </c>
      <c r="C358">
        <f t="shared" si="168"/>
        <v>-1.0386271058121572</v>
      </c>
      <c r="D358">
        <f t="shared" si="169"/>
        <v>0.38531315633099494</v>
      </c>
      <c r="F358">
        <f t="shared" si="167"/>
        <v>0.49999999999996347</v>
      </c>
      <c r="G358">
        <f t="shared" si="170"/>
        <v>0.42261826174171058</v>
      </c>
      <c r="H358">
        <f t="shared" si="171"/>
        <v>-0.90630778703617842</v>
      </c>
      <c r="J358">
        <f t="shared" si="172"/>
        <v>-0.99118285231533021</v>
      </c>
      <c r="K358">
        <f t="shared" si="173"/>
        <v>0.8420703666354582</v>
      </c>
      <c r="L358">
        <f t="shared" si="174"/>
        <v>-0.83667441266270459</v>
      </c>
      <c r="N358">
        <f t="shared" si="175"/>
        <v>-0.12794874134676187</v>
      </c>
      <c r="O358">
        <f t="shared" si="176"/>
        <v>-0.49711849552678294</v>
      </c>
      <c r="Q358">
        <f t="shared" si="177"/>
        <v>-0.3616125282303238</v>
      </c>
      <c r="R358">
        <f t="shared" si="178"/>
        <v>0.54770058170091296</v>
      </c>
      <c r="T358">
        <f t="shared" si="179"/>
        <v>-0.86602540378445969</v>
      </c>
      <c r="U358">
        <f t="shared" si="180"/>
        <v>0.38930728565366213</v>
      </c>
      <c r="V358">
        <f t="shared" si="181"/>
        <v>-0.23000279941981705</v>
      </c>
      <c r="X358">
        <f t="shared" si="182"/>
        <v>-0.76604444311898046</v>
      </c>
      <c r="Y358">
        <f t="shared" si="183"/>
        <v>-0.38302222155946225</v>
      </c>
      <c r="AA358">
        <f t="shared" si="184"/>
        <v>-0.3616125282303238</v>
      </c>
      <c r="AB358">
        <f t="shared" si="185"/>
        <v>-0.39244021178306943</v>
      </c>
      <c r="AD358">
        <f t="shared" si="186"/>
        <v>0.9130682229456456</v>
      </c>
      <c r="AE358">
        <f t="shared" si="187"/>
        <v>0.40780684183431831</v>
      </c>
      <c r="AG358">
        <f t="shared" si="188"/>
        <v>-0.92410799402558341</v>
      </c>
      <c r="AH358">
        <f t="shared" si="189"/>
        <v>4.7914073831816825E-2</v>
      </c>
      <c r="AJ358">
        <f t="shared" si="190"/>
        <v>0.47948030516079299</v>
      </c>
      <c r="AK358">
        <f t="shared" si="191"/>
        <v>-1.5115570244862434E-2</v>
      </c>
      <c r="AM358">
        <f t="shared" si="192"/>
        <v>0.35483294003605426</v>
      </c>
      <c r="AN358">
        <f t="shared" si="193"/>
        <v>-0.34449830563124556</v>
      </c>
    </row>
    <row r="359" spans="1:40" x14ac:dyDescent="0.25">
      <c r="A359">
        <v>1755</v>
      </c>
      <c r="B359">
        <f t="shared" si="166"/>
        <v>1</v>
      </c>
      <c r="C359">
        <f t="shared" si="168"/>
        <v>-6.9606918636728095</v>
      </c>
      <c r="D359">
        <f t="shared" si="169"/>
        <v>1.3087243446988264</v>
      </c>
      <c r="F359">
        <f t="shared" si="167"/>
        <v>3.1901662301409006E-13</v>
      </c>
      <c r="G359">
        <f t="shared" si="170"/>
        <v>9.7716477225323758E-12</v>
      </c>
      <c r="H359">
        <f t="shared" si="171"/>
        <v>1</v>
      </c>
      <c r="J359">
        <f t="shared" si="172"/>
        <v>-0.40821965789886033</v>
      </c>
      <c r="K359">
        <f t="shared" si="173"/>
        <v>-0.69835434820839815</v>
      </c>
      <c r="L359">
        <f t="shared" si="174"/>
        <v>-0.39697590831480029</v>
      </c>
      <c r="N359">
        <f t="shared" si="175"/>
        <v>0.46328600534258901</v>
      </c>
      <c r="O359">
        <f t="shared" si="176"/>
        <v>-0.90531796947168997</v>
      </c>
      <c r="Q359">
        <f t="shared" si="177"/>
        <v>0.99482679135840635</v>
      </c>
      <c r="R359">
        <f t="shared" si="178"/>
        <v>0.91782902994928162</v>
      </c>
      <c r="T359">
        <f t="shared" si="179"/>
        <v>1</v>
      </c>
      <c r="U359">
        <f t="shared" si="180"/>
        <v>-0.35355339059327601</v>
      </c>
      <c r="V359">
        <f t="shared" si="181"/>
        <v>0.35355339059327151</v>
      </c>
      <c r="X359">
        <f t="shared" si="182"/>
        <v>-0.70710678118654902</v>
      </c>
      <c r="Y359">
        <f t="shared" si="183"/>
        <v>-2.2557881744449597E-13</v>
      </c>
      <c r="AA359">
        <f t="shared" si="184"/>
        <v>0.99482679135840635</v>
      </c>
      <c r="AB359">
        <f t="shared" si="185"/>
        <v>-4.601807875867718E-11</v>
      </c>
      <c r="AD359">
        <f t="shared" si="186"/>
        <v>-0.93758695563495431</v>
      </c>
      <c r="AE359">
        <f t="shared" si="187"/>
        <v>0.34775091750156206</v>
      </c>
      <c r="AG359">
        <f t="shared" si="188"/>
        <v>-4.1469281210449759E-2</v>
      </c>
      <c r="AH359">
        <f t="shared" si="189"/>
        <v>0.90816119548982654</v>
      </c>
      <c r="AJ359">
        <f t="shared" si="190"/>
        <v>3.1906521325780996E-13</v>
      </c>
      <c r="AK359">
        <f t="shared" si="191"/>
        <v>1.7454178629595113E-2</v>
      </c>
      <c r="AM359">
        <f t="shared" si="192"/>
        <v>0.49590514127431479</v>
      </c>
      <c r="AN359">
        <f t="shared" si="193"/>
        <v>-0.20105836279864547</v>
      </c>
    </row>
    <row r="360" spans="1:40" x14ac:dyDescent="0.25">
      <c r="A360">
        <v>1760</v>
      </c>
      <c r="B360">
        <f t="shared" si="166"/>
        <v>-0.86602540378414072</v>
      </c>
      <c r="C360">
        <f t="shared" si="168"/>
        <v>-1.0671013961150861</v>
      </c>
      <c r="D360">
        <f t="shared" si="169"/>
        <v>0.1558586782850637</v>
      </c>
      <c r="F360">
        <f t="shared" si="167"/>
        <v>-0.50000000000051603</v>
      </c>
      <c r="G360">
        <f t="shared" si="170"/>
        <v>-0.3420201433107744</v>
      </c>
      <c r="H360">
        <f t="shared" si="171"/>
        <v>-0.93969262079132954</v>
      </c>
      <c r="J360">
        <f t="shared" si="172"/>
        <v>0.75958989169804769</v>
      </c>
      <c r="K360">
        <f t="shared" si="173"/>
        <v>-0.4874343124568542</v>
      </c>
      <c r="L360">
        <f t="shared" si="174"/>
        <v>0.68862412591888378</v>
      </c>
      <c r="N360">
        <f t="shared" si="175"/>
        <v>0.88741165329598948</v>
      </c>
      <c r="O360">
        <f t="shared" si="176"/>
        <v>-0.98504100899186753</v>
      </c>
      <c r="Q360">
        <f t="shared" si="177"/>
        <v>-0.36161252819998319</v>
      </c>
      <c r="R360">
        <f t="shared" si="178"/>
        <v>0.72511848218236263</v>
      </c>
      <c r="T360">
        <f t="shared" si="179"/>
        <v>-0.86602540378414072</v>
      </c>
      <c r="U360">
        <f t="shared" si="180"/>
        <v>0.2300027994197357</v>
      </c>
      <c r="V360">
        <f t="shared" si="181"/>
        <v>-0.38930728565351469</v>
      </c>
      <c r="X360">
        <f t="shared" si="182"/>
        <v>-0.64278760968653958</v>
      </c>
      <c r="Y360">
        <f t="shared" si="183"/>
        <v>0.32139380484360147</v>
      </c>
      <c r="AA360">
        <f t="shared" si="184"/>
        <v>-0.36161252819998319</v>
      </c>
      <c r="AB360">
        <f t="shared" si="185"/>
        <v>0.39779250816653583</v>
      </c>
      <c r="AD360">
        <f t="shared" si="186"/>
        <v>0.42630409345177739</v>
      </c>
      <c r="AE360">
        <f t="shared" si="187"/>
        <v>-0.90457991349922107</v>
      </c>
      <c r="AG360">
        <f t="shared" si="188"/>
        <v>0.70818728297040812</v>
      </c>
      <c r="AH360">
        <f t="shared" si="189"/>
        <v>-0.23519363244429201</v>
      </c>
      <c r="AJ360">
        <f t="shared" si="190"/>
        <v>-0.47948030516127799</v>
      </c>
      <c r="AK360">
        <f t="shared" si="191"/>
        <v>-1.5115570244856864E-2</v>
      </c>
      <c r="AM360">
        <f t="shared" si="192"/>
        <v>0.46977478480723794</v>
      </c>
      <c r="AN360">
        <f t="shared" si="193"/>
        <v>0.34931146408355962</v>
      </c>
    </row>
    <row r="361" spans="1:40" x14ac:dyDescent="0.25">
      <c r="A361">
        <v>1765</v>
      </c>
      <c r="B361">
        <f t="shared" si="166"/>
        <v>0.50000000000003186</v>
      </c>
      <c r="C361">
        <f t="shared" si="168"/>
        <v>0.40517967936475735</v>
      </c>
      <c r="D361">
        <f t="shared" si="169"/>
        <v>-1.0867546737644465</v>
      </c>
      <c r="F361">
        <f t="shared" si="167"/>
        <v>0.86602540378442028</v>
      </c>
      <c r="G361">
        <f t="shared" si="170"/>
        <v>0.99967305661409989</v>
      </c>
      <c r="H361">
        <f t="shared" si="171"/>
        <v>2.556911965286909E-2</v>
      </c>
      <c r="J361">
        <f t="shared" si="172"/>
        <v>0.83915351536854743</v>
      </c>
      <c r="K361">
        <f t="shared" si="173"/>
        <v>-0.71745320911297616</v>
      </c>
      <c r="L361">
        <f t="shared" si="174"/>
        <v>0.7440778562323207</v>
      </c>
      <c r="N361">
        <f t="shared" si="175"/>
        <v>0.99144439993147615</v>
      </c>
      <c r="O361">
        <f t="shared" si="176"/>
        <v>-0.70736171109738366</v>
      </c>
      <c r="Q361">
        <f t="shared" si="177"/>
        <v>0.67022917584578467</v>
      </c>
      <c r="R361">
        <f t="shared" si="178"/>
        <v>0.66809291559237016</v>
      </c>
      <c r="T361">
        <f t="shared" si="179"/>
        <v>0.50000000000003186</v>
      </c>
      <c r="U361">
        <f t="shared" si="180"/>
        <v>-9.4350435345514252E-2</v>
      </c>
      <c r="V361">
        <f t="shared" si="181"/>
        <v>0.27482963597057503</v>
      </c>
      <c r="X361">
        <f t="shared" si="182"/>
        <v>-0.57357643635104505</v>
      </c>
      <c r="Y361">
        <f t="shared" si="183"/>
        <v>-0.4967317648921426</v>
      </c>
      <c r="AA361">
        <f t="shared" si="184"/>
        <v>0.67022917584578467</v>
      </c>
      <c r="AB361">
        <f t="shared" si="185"/>
        <v>-0.71896712883194913</v>
      </c>
      <c r="AD361">
        <f t="shared" si="186"/>
        <v>0.32859821309229154</v>
      </c>
      <c r="AE361">
        <f t="shared" si="187"/>
        <v>0.94446980595070007</v>
      </c>
      <c r="AG361">
        <f t="shared" si="188"/>
        <v>0.62278130319998015</v>
      </c>
      <c r="AH361">
        <f t="shared" si="189"/>
        <v>-0.36453405521980303</v>
      </c>
      <c r="AJ361">
        <f t="shared" si="190"/>
        <v>0.76178898727035782</v>
      </c>
      <c r="AK361">
        <f t="shared" si="191"/>
        <v>8.7267570224134183E-3</v>
      </c>
      <c r="AM361">
        <f t="shared" si="192"/>
        <v>0.58630669244635059</v>
      </c>
      <c r="AN361">
        <f t="shared" si="193"/>
        <v>0.47239077670190716</v>
      </c>
    </row>
    <row r="362" spans="1:40" x14ac:dyDescent="0.25">
      <c r="A362">
        <v>1770</v>
      </c>
      <c r="B362">
        <f t="shared" si="166"/>
        <v>2.4012194142775112E-13</v>
      </c>
      <c r="C362">
        <f t="shared" si="168"/>
        <v>7.4179257170255581E-12</v>
      </c>
      <c r="D362">
        <f t="shared" si="169"/>
        <v>1</v>
      </c>
      <c r="F362">
        <f t="shared" si="167"/>
        <v>-1</v>
      </c>
      <c r="G362">
        <f t="shared" si="170"/>
        <v>0.50000000000000056</v>
      </c>
      <c r="H362">
        <f t="shared" si="171"/>
        <v>0.86602540378443837</v>
      </c>
      <c r="J362">
        <f t="shared" si="172"/>
        <v>-0.28351765148086527</v>
      </c>
      <c r="K362">
        <f t="shared" si="173"/>
        <v>-0.7994203512767557</v>
      </c>
      <c r="L362">
        <f t="shared" si="174"/>
        <v>-0.27973458988497418</v>
      </c>
      <c r="N362">
        <f t="shared" si="175"/>
        <v>0.73785922111967872</v>
      </c>
      <c r="O362">
        <f t="shared" si="176"/>
        <v>-0.17303042953969364</v>
      </c>
      <c r="Q362">
        <f t="shared" si="177"/>
        <v>2.4492438025630614E-11</v>
      </c>
      <c r="R362">
        <f t="shared" si="178"/>
        <v>0.96007737147684369</v>
      </c>
      <c r="T362">
        <f t="shared" si="179"/>
        <v>2.4012194142775112E-13</v>
      </c>
      <c r="U362">
        <f t="shared" si="180"/>
        <v>-3.0015242678468991E-14</v>
      </c>
      <c r="V362">
        <f t="shared" si="181"/>
        <v>1.5596377596185349E-13</v>
      </c>
      <c r="X362">
        <f t="shared" si="182"/>
        <v>-0.50000000000000056</v>
      </c>
      <c r="Y362">
        <f t="shared" si="183"/>
        <v>0.50000000000000056</v>
      </c>
      <c r="AA362">
        <f t="shared" si="184"/>
        <v>2.4492438025630614E-11</v>
      </c>
      <c r="AB362">
        <f t="shared" si="185"/>
        <v>0.99482679135841789</v>
      </c>
      <c r="AD362">
        <f t="shared" si="186"/>
        <v>-0.89571692731073982</v>
      </c>
      <c r="AE362">
        <f t="shared" si="187"/>
        <v>-0.44462477003537121</v>
      </c>
      <c r="AG362">
        <f t="shared" si="188"/>
        <v>-0.28351765148086527</v>
      </c>
      <c r="AH362">
        <f t="shared" si="189"/>
        <v>-2.3487440252991239E-11</v>
      </c>
      <c r="AJ362">
        <f t="shared" si="190"/>
        <v>-0.8414709848078965</v>
      </c>
      <c r="AK362">
        <f t="shared" si="191"/>
        <v>4.1909184841952303E-15</v>
      </c>
      <c r="AM362">
        <f t="shared" si="192"/>
        <v>0.96007737147684369</v>
      </c>
      <c r="AN362">
        <f t="shared" si="193"/>
        <v>-0.26885000823900346</v>
      </c>
    </row>
    <row r="363" spans="1:40" x14ac:dyDescent="0.25">
      <c r="A363">
        <v>1775</v>
      </c>
      <c r="B363">
        <f t="shared" si="166"/>
        <v>-0.50000000000005396</v>
      </c>
      <c r="C363">
        <f t="shared" si="168"/>
        <v>-0.29163698712042474</v>
      </c>
      <c r="D363">
        <f t="shared" si="169"/>
        <v>-1.112483371384813</v>
      </c>
      <c r="F363">
        <f t="shared" si="167"/>
        <v>0.86602540378440751</v>
      </c>
      <c r="G363">
        <f t="shared" si="170"/>
        <v>0.99212543443244294</v>
      </c>
      <c r="H363">
        <f t="shared" si="171"/>
        <v>-0.12524824291077469</v>
      </c>
      <c r="J363">
        <f t="shared" si="172"/>
        <v>-0.99999998864147455</v>
      </c>
      <c r="K363">
        <f t="shared" si="173"/>
        <v>0.10158685627263381</v>
      </c>
      <c r="L363">
        <f t="shared" si="174"/>
        <v>-0.84147097867085896</v>
      </c>
      <c r="N363">
        <f t="shared" si="175"/>
        <v>0.21812529614804813</v>
      </c>
      <c r="O363">
        <f t="shared" si="176"/>
        <v>0.4240814666262222</v>
      </c>
      <c r="Q363">
        <f t="shared" si="177"/>
        <v>-0.67022917584746156</v>
      </c>
      <c r="R363">
        <f t="shared" si="178"/>
        <v>0.54030231542600926</v>
      </c>
      <c r="T363">
        <f t="shared" si="179"/>
        <v>-0.50000000000005396</v>
      </c>
      <c r="U363">
        <f t="shared" si="180"/>
        <v>3.7741119866633435E-2</v>
      </c>
      <c r="V363">
        <f t="shared" si="181"/>
        <v>-0.37221780077659777</v>
      </c>
      <c r="X363">
        <f t="shared" si="182"/>
        <v>-0.42261826174070172</v>
      </c>
      <c r="Y363">
        <f t="shared" si="183"/>
        <v>-0.36599815077065562</v>
      </c>
      <c r="AA363">
        <f t="shared" si="184"/>
        <v>-0.67022917584746156</v>
      </c>
      <c r="AB363">
        <f t="shared" si="185"/>
        <v>0.67029105906353359</v>
      </c>
      <c r="AD363">
        <f t="shared" si="186"/>
        <v>0.95096145714231806</v>
      </c>
      <c r="AE363">
        <f t="shared" si="187"/>
        <v>-0.30930940339692103</v>
      </c>
      <c r="AG363">
        <f t="shared" si="188"/>
        <v>-0.74215418838031444</v>
      </c>
      <c r="AH363">
        <f t="shared" si="189"/>
        <v>1.0101812517573059E-4</v>
      </c>
      <c r="AJ363">
        <f t="shared" si="190"/>
        <v>0.7617889872703496</v>
      </c>
      <c r="AK363">
        <f t="shared" si="191"/>
        <v>-8.7267570224138016E-3</v>
      </c>
      <c r="AM363">
        <f t="shared" si="192"/>
        <v>0.47415989016684351</v>
      </c>
      <c r="AN363">
        <f t="shared" si="193"/>
        <v>-0.45659117752407408</v>
      </c>
    </row>
    <row r="364" spans="1:40" x14ac:dyDescent="0.25">
      <c r="A364">
        <v>1780</v>
      </c>
      <c r="B364">
        <f t="shared" si="166"/>
        <v>0.86602540378460824</v>
      </c>
      <c r="C364">
        <f t="shared" si="168"/>
        <v>1.0509567040974064</v>
      </c>
      <c r="D364">
        <f t="shared" si="169"/>
        <v>-0.30839908465432014</v>
      </c>
      <c r="F364">
        <f t="shared" si="167"/>
        <v>-0.49999999999970635</v>
      </c>
      <c r="G364">
        <f t="shared" si="170"/>
        <v>-0.1736481776759155</v>
      </c>
      <c r="H364">
        <f t="shared" si="171"/>
        <v>-0.98480775301062373</v>
      </c>
      <c r="J364">
        <f t="shared" si="172"/>
        <v>-0.28380671300161892</v>
      </c>
      <c r="K364">
        <f t="shared" si="173"/>
        <v>-0.78136213619756545</v>
      </c>
      <c r="L364">
        <f t="shared" si="174"/>
        <v>-0.28001209961931933</v>
      </c>
      <c r="N364">
        <f t="shared" si="175"/>
        <v>-0.38028728786028959</v>
      </c>
      <c r="O364">
        <f t="shared" si="176"/>
        <v>0.86732392381155154</v>
      </c>
      <c r="Q364">
        <f t="shared" si="177"/>
        <v>0.36161252824444745</v>
      </c>
      <c r="R364">
        <f t="shared" si="178"/>
        <v>0.95999647086162787</v>
      </c>
      <c r="T364">
        <f t="shared" si="179"/>
        <v>0.86602540378460824</v>
      </c>
      <c r="U364">
        <f t="shared" si="180"/>
        <v>-3.4648599544525913E-2</v>
      </c>
      <c r="V364">
        <f t="shared" si="181"/>
        <v>0.71860143648522234</v>
      </c>
      <c r="X364">
        <f t="shared" si="182"/>
        <v>-0.34202014332567282</v>
      </c>
      <c r="Y364">
        <f t="shared" si="183"/>
        <v>0.17101007166273596</v>
      </c>
      <c r="AA364">
        <f t="shared" si="184"/>
        <v>0.36161252824444745</v>
      </c>
      <c r="AB364">
        <f t="shared" si="185"/>
        <v>-0.32265713585056721</v>
      </c>
      <c r="AD364">
        <f t="shared" si="186"/>
        <v>-0.46276128316648973</v>
      </c>
      <c r="AE364">
        <f t="shared" si="187"/>
        <v>0.88648293542634193</v>
      </c>
      <c r="AG364">
        <f t="shared" si="188"/>
        <v>-0.26460107903273417</v>
      </c>
      <c r="AH364">
        <f t="shared" si="189"/>
        <v>0.34674356701148074</v>
      </c>
      <c r="AJ364">
        <f t="shared" si="190"/>
        <v>-0.47948030516056733</v>
      </c>
      <c r="AK364">
        <f t="shared" si="191"/>
        <v>1.5115570244865026E-2</v>
      </c>
      <c r="AM364">
        <f t="shared" si="192"/>
        <v>0.62194268467296099</v>
      </c>
      <c r="AN364">
        <f t="shared" si="193"/>
        <v>-0.17559636117631153</v>
      </c>
    </row>
    <row r="365" spans="1:40" x14ac:dyDescent="0.25">
      <c r="A365">
        <v>1785</v>
      </c>
      <c r="B365">
        <f t="shared" si="166"/>
        <v>-1</v>
      </c>
      <c r="C365">
        <f t="shared" si="168"/>
        <v>2.5477900500198829</v>
      </c>
      <c r="D365">
        <f t="shared" si="169"/>
        <v>1.7877507014097433</v>
      </c>
      <c r="F365">
        <f t="shared" si="167"/>
        <v>-1.6122725984141217E-13</v>
      </c>
      <c r="G365">
        <f t="shared" si="170"/>
        <v>-5.0228945528389158E-12</v>
      </c>
      <c r="H365">
        <f t="shared" si="171"/>
        <v>1</v>
      </c>
      <c r="J365">
        <f t="shared" si="172"/>
        <v>0.83898952372312685</v>
      </c>
      <c r="K365">
        <f t="shared" si="173"/>
        <v>-0.72900454051603192</v>
      </c>
      <c r="L365">
        <f t="shared" si="174"/>
        <v>0.74396828457095043</v>
      </c>
      <c r="N365">
        <f t="shared" si="175"/>
        <v>-0.84152873956106611</v>
      </c>
      <c r="O365">
        <f t="shared" si="176"/>
        <v>0.99587532261802236</v>
      </c>
      <c r="Q365">
        <f t="shared" si="177"/>
        <v>-0.99482679135840635</v>
      </c>
      <c r="R365">
        <f t="shared" si="178"/>
        <v>0.66821492916018965</v>
      </c>
      <c r="T365">
        <f t="shared" si="179"/>
        <v>-1</v>
      </c>
      <c r="U365">
        <f t="shared" si="180"/>
        <v>1.7337588530253519E-2</v>
      </c>
      <c r="V365">
        <f t="shared" si="181"/>
        <v>-0.90122106501343879</v>
      </c>
      <c r="X365">
        <f t="shared" si="182"/>
        <v>-0.25881904510251991</v>
      </c>
      <c r="Y365">
        <f t="shared" si="183"/>
        <v>4.1728685436650155E-14</v>
      </c>
      <c r="AA365">
        <f t="shared" si="184"/>
        <v>-0.99482679135840635</v>
      </c>
      <c r="AB365">
        <f t="shared" si="185"/>
        <v>8.5126518290766319E-12</v>
      </c>
      <c r="AD365">
        <f t="shared" si="186"/>
        <v>-0.28989247783492261</v>
      </c>
      <c r="AE365">
        <f t="shared" si="187"/>
        <v>-0.95705922036973701</v>
      </c>
      <c r="AG365">
        <f t="shared" si="188"/>
        <v>8.522934116150703E-2</v>
      </c>
      <c r="AH365">
        <f t="shared" si="189"/>
        <v>-0.54133258213609092</v>
      </c>
      <c r="AJ365">
        <f t="shared" si="190"/>
        <v>-1.6125181678072137E-13</v>
      </c>
      <c r="AK365">
        <f t="shared" si="191"/>
        <v>-1.7454178629595113E-2</v>
      </c>
      <c r="AM365">
        <f t="shared" si="192"/>
        <v>0.36103806704076613</v>
      </c>
      <c r="AN365">
        <f t="shared" si="193"/>
        <v>0.29829626607014703</v>
      </c>
    </row>
    <row r="366" spans="1:40" x14ac:dyDescent="0.25">
      <c r="A366">
        <v>1790</v>
      </c>
      <c r="B366">
        <f t="shared" si="166"/>
        <v>0.86602540378421955</v>
      </c>
      <c r="C366">
        <f t="shared" si="168"/>
        <v>1.0067058666156756</v>
      </c>
      <c r="D366">
        <f t="shared" si="169"/>
        <v>-0.53261597240382463</v>
      </c>
      <c r="F366">
        <f t="shared" si="167"/>
        <v>0.50000000000037936</v>
      </c>
      <c r="G366">
        <f t="shared" si="170"/>
        <v>8.7155742735851929E-2</v>
      </c>
      <c r="H366">
        <f t="shared" si="171"/>
        <v>-0.9961946980927785</v>
      </c>
      <c r="J366">
        <f t="shared" si="172"/>
        <v>0.75978591676172591</v>
      </c>
      <c r="K366">
        <f t="shared" si="173"/>
        <v>-0.5047941588027558</v>
      </c>
      <c r="L366">
        <f t="shared" si="174"/>
        <v>0.68876625408414227</v>
      </c>
      <c r="N366">
        <f t="shared" si="175"/>
        <v>-0.99922743882218878</v>
      </c>
      <c r="O366">
        <f t="shared" si="176"/>
        <v>0.7630933710055936</v>
      </c>
      <c r="Q366">
        <f t="shared" si="177"/>
        <v>0.36161252820748224</v>
      </c>
      <c r="R366">
        <f t="shared" si="178"/>
        <v>0.72498348066345542</v>
      </c>
      <c r="T366">
        <f t="shared" si="179"/>
        <v>0.86602540378421955</v>
      </c>
      <c r="U366">
        <f t="shared" si="180"/>
        <v>-4.5346244122705728E-3</v>
      </c>
      <c r="V366">
        <f t="shared" si="181"/>
        <v>0.82715139896412271</v>
      </c>
      <c r="X366">
        <f t="shared" si="182"/>
        <v>-0.17364817766693136</v>
      </c>
      <c r="Y366">
        <f t="shared" si="183"/>
        <v>-8.6824088833531557E-2</v>
      </c>
      <c r="AA366">
        <f t="shared" si="184"/>
        <v>0.36161252820748224</v>
      </c>
      <c r="AB366">
        <f t="shared" si="185"/>
        <v>0.90756223358730381</v>
      </c>
      <c r="AD366">
        <f t="shared" si="186"/>
        <v>0.87688176256324346</v>
      </c>
      <c r="AE366">
        <f t="shared" si="187"/>
        <v>0.48070612070575869</v>
      </c>
      <c r="AG366">
        <f t="shared" si="188"/>
        <v>0.70837004271626447</v>
      </c>
      <c r="AH366">
        <f t="shared" si="189"/>
        <v>-0.23511082209246167</v>
      </c>
      <c r="AJ366">
        <f t="shared" si="190"/>
        <v>0.47948030516115803</v>
      </c>
      <c r="AK366">
        <f t="shared" si="191"/>
        <v>1.511557024485824E-2</v>
      </c>
      <c r="AM366">
        <f t="shared" si="192"/>
        <v>0.46968732281160114</v>
      </c>
      <c r="AN366">
        <f t="shared" si="193"/>
        <v>0.34933548435926259</v>
      </c>
    </row>
    <row r="367" spans="1:40" x14ac:dyDescent="0.25">
      <c r="A367">
        <v>1795</v>
      </c>
      <c r="B367">
        <f t="shared" si="166"/>
        <v>-0.50000000000016842</v>
      </c>
      <c r="C367">
        <f t="shared" si="168"/>
        <v>-5.8774022363560427E-2</v>
      </c>
      <c r="D367">
        <f t="shared" si="169"/>
        <v>-1.1384093815972844</v>
      </c>
      <c r="F367">
        <f t="shared" si="167"/>
        <v>-0.86602540378434134</v>
      </c>
      <c r="G367">
        <f t="shared" si="170"/>
        <v>-0.9098483295548061</v>
      </c>
      <c r="H367">
        <f t="shared" si="171"/>
        <v>-0.4149409803891741</v>
      </c>
      <c r="J367">
        <f t="shared" si="172"/>
        <v>-0.40794445645750266</v>
      </c>
      <c r="K367">
        <f t="shared" si="173"/>
        <v>-0.71816814735987899</v>
      </c>
      <c r="L367">
        <f t="shared" si="174"/>
        <v>-0.39672330541337614</v>
      </c>
      <c r="N367">
        <f t="shared" si="175"/>
        <v>-0.79650083965376262</v>
      </c>
      <c r="O367">
        <f t="shared" si="176"/>
        <v>0.25343832276731232</v>
      </c>
      <c r="Q367">
        <f t="shared" si="177"/>
        <v>-0.67022917585612563</v>
      </c>
      <c r="R367">
        <f t="shared" si="178"/>
        <v>0.91793824353378217</v>
      </c>
      <c r="T367">
        <f t="shared" si="179"/>
        <v>-0.50000000000016842</v>
      </c>
      <c r="U367">
        <f t="shared" si="180"/>
        <v>3.3102289255682396E-4</v>
      </c>
      <c r="V367">
        <f t="shared" si="181"/>
        <v>-0.49431374007070461</v>
      </c>
      <c r="X367">
        <f t="shared" si="182"/>
        <v>-8.7155742747657527E-2</v>
      </c>
      <c r="Y367">
        <f t="shared" si="183"/>
        <v>7.5479087305164283E-2</v>
      </c>
      <c r="AA367">
        <f t="shared" si="184"/>
        <v>-0.67022917585612563</v>
      </c>
      <c r="AB367">
        <f t="shared" si="185"/>
        <v>0.30527714867697903</v>
      </c>
      <c r="AD367">
        <f t="shared" si="186"/>
        <v>-0.96276056994116821</v>
      </c>
      <c r="AE367">
        <f t="shared" si="187"/>
        <v>0.2703554788913235</v>
      </c>
      <c r="AG367">
        <f t="shared" si="188"/>
        <v>-0.30275769042215539</v>
      </c>
      <c r="AH367">
        <f t="shared" si="189"/>
        <v>0.61192375973166113</v>
      </c>
      <c r="AJ367">
        <f t="shared" si="190"/>
        <v>-0.76178898727030664</v>
      </c>
      <c r="AK367">
        <f t="shared" si="191"/>
        <v>-8.7267570224158E-3</v>
      </c>
      <c r="AM367">
        <f t="shared" si="192"/>
        <v>0.80556659541745124</v>
      </c>
      <c r="AN367">
        <f t="shared" si="193"/>
        <v>-0.32274326480998411</v>
      </c>
    </row>
    <row r="368" spans="1:40" x14ac:dyDescent="0.25">
      <c r="A368">
        <v>1800</v>
      </c>
      <c r="B368">
        <f t="shared" si="166"/>
        <v>-8.233257825507323E-14</v>
      </c>
      <c r="C368">
        <f t="shared" si="168"/>
        <v>-2.5865542299724482E-12</v>
      </c>
      <c r="D368">
        <f t="shared" si="169"/>
        <v>1</v>
      </c>
      <c r="F368">
        <f t="shared" si="167"/>
        <v>1</v>
      </c>
      <c r="G368">
        <f t="shared" si="170"/>
        <v>-1.22514845490862E-15</v>
      </c>
      <c r="H368">
        <f t="shared" si="171"/>
        <v>1</v>
      </c>
      <c r="J368">
        <f t="shared" si="172"/>
        <v>-0.9912227488944122</v>
      </c>
      <c r="K368">
        <f t="shared" si="173"/>
        <v>0.8398684697853358</v>
      </c>
      <c r="L368">
        <f t="shared" si="174"/>
        <v>-0.83669626337638703</v>
      </c>
      <c r="N368">
        <f t="shared" si="175"/>
        <v>-0.30647323004675908</v>
      </c>
      <c r="O368">
        <f t="shared" si="176"/>
        <v>-0.34817172848505767</v>
      </c>
      <c r="Q368">
        <f t="shared" si="177"/>
        <v>-8.3979229820174695E-12</v>
      </c>
      <c r="R368">
        <f t="shared" si="178"/>
        <v>0.54766720081815345</v>
      </c>
      <c r="T368">
        <f t="shared" si="179"/>
        <v>-8.233257825507323E-14</v>
      </c>
      <c r="U368">
        <f t="shared" si="180"/>
        <v>1.5140418004927207E-58</v>
      </c>
      <c r="V368">
        <f t="shared" si="181"/>
        <v>-8.233257825507323E-14</v>
      </c>
      <c r="X368">
        <f t="shared" si="182"/>
        <v>-1.22514845490862E-15</v>
      </c>
      <c r="Y368">
        <f t="shared" si="183"/>
        <v>-1.22514845490862E-15</v>
      </c>
      <c r="AA368">
        <f t="shared" si="184"/>
        <v>-8.3979229820174695E-12</v>
      </c>
      <c r="AB368">
        <f t="shared" si="185"/>
        <v>-2.4993028480135848E-13</v>
      </c>
      <c r="AD368">
        <f t="shared" si="186"/>
        <v>0.49845184990699698</v>
      </c>
      <c r="AE368">
        <f t="shared" si="187"/>
        <v>-0.86691738552430275</v>
      </c>
      <c r="AG368">
        <f t="shared" si="188"/>
        <v>-0.9912227488944122</v>
      </c>
      <c r="AH368">
        <f t="shared" si="189"/>
        <v>-1.1102251764858614E-12</v>
      </c>
      <c r="AJ368">
        <f t="shared" si="190"/>
        <v>0.8414709848078965</v>
      </c>
      <c r="AK368">
        <f t="shared" si="191"/>
        <v>-1.4369745722069154E-15</v>
      </c>
      <c r="AM368">
        <f t="shared" si="192"/>
        <v>0.54766720081815345</v>
      </c>
      <c r="AN368">
        <f t="shared" si="193"/>
        <v>-0.5165870936326824</v>
      </c>
    </row>
    <row r="369" spans="1:40" x14ac:dyDescent="0.25">
      <c r="A369">
        <v>1805</v>
      </c>
      <c r="B369">
        <f t="shared" si="166"/>
        <v>0.49999999999991723</v>
      </c>
      <c r="C369">
        <f t="shared" si="168"/>
        <v>-5.8774022365788055E-2</v>
      </c>
      <c r="D369">
        <f t="shared" si="169"/>
        <v>-1.1384093815969958</v>
      </c>
      <c r="F369">
        <f t="shared" si="167"/>
        <v>-0.86602540378448645</v>
      </c>
      <c r="G369">
        <f t="shared" si="170"/>
        <v>-0.83699499879791561</v>
      </c>
      <c r="H369">
        <f t="shared" si="171"/>
        <v>-0.54721053716762191</v>
      </c>
      <c r="J369">
        <f t="shared" si="172"/>
        <v>-0.15440036600700874</v>
      </c>
      <c r="K369">
        <f t="shared" si="173"/>
        <v>-0.99916477170837492</v>
      </c>
      <c r="L369">
        <f t="shared" si="174"/>
        <v>-0.15378762627280235</v>
      </c>
      <c r="N369">
        <f t="shared" si="175"/>
        <v>0.29410048859272908</v>
      </c>
      <c r="O369">
        <f t="shared" si="176"/>
        <v>-0.82345466396274181</v>
      </c>
      <c r="Q369">
        <f t="shared" si="177"/>
        <v>0.67022917583711006</v>
      </c>
      <c r="R369">
        <f t="shared" si="178"/>
        <v>0.98810392469890374</v>
      </c>
      <c r="T369">
        <f t="shared" si="179"/>
        <v>0.49999999999991723</v>
      </c>
      <c r="U369">
        <f t="shared" si="180"/>
        <v>3.3102289255662978E-4</v>
      </c>
      <c r="V369">
        <f t="shared" si="181"/>
        <v>0.49431374007045664</v>
      </c>
      <c r="X369">
        <f t="shared" si="182"/>
        <v>8.7155742747655085E-2</v>
      </c>
      <c r="Y369">
        <f t="shared" si="183"/>
        <v>-7.5479087305174816E-2</v>
      </c>
      <c r="AA369">
        <f t="shared" si="184"/>
        <v>0.67022917583711006</v>
      </c>
      <c r="AB369">
        <f t="shared" si="185"/>
        <v>-0.30527714867493222</v>
      </c>
      <c r="AD369">
        <f t="shared" si="186"/>
        <v>0.25070649878507117</v>
      </c>
      <c r="AE369">
        <f t="shared" si="187"/>
        <v>0.96806314435936003</v>
      </c>
      <c r="AG369">
        <f t="shared" si="188"/>
        <v>-0.11458887962255915</v>
      </c>
      <c r="AH369">
        <f t="shared" si="189"/>
        <v>0.66219203140278493</v>
      </c>
      <c r="AJ369">
        <f t="shared" si="190"/>
        <v>-0.76178898727040067</v>
      </c>
      <c r="AK369">
        <f t="shared" si="191"/>
        <v>8.7267570224114164E-3</v>
      </c>
      <c r="AM369">
        <f t="shared" si="192"/>
        <v>0.86714277365123504</v>
      </c>
      <c r="AN369">
        <f t="shared" si="193"/>
        <v>-0.1334875148758326</v>
      </c>
    </row>
    <row r="370" spans="1:40" x14ac:dyDescent="0.25">
      <c r="A370">
        <v>1810</v>
      </c>
      <c r="B370">
        <f t="shared" si="166"/>
        <v>-0.8660254037845293</v>
      </c>
      <c r="C370">
        <f t="shared" si="168"/>
        <v>-0.85086942428548773</v>
      </c>
      <c r="D370">
        <f t="shared" si="169"/>
        <v>-0.93977843359691793</v>
      </c>
      <c r="F370">
        <f t="shared" si="167"/>
        <v>0.49999999999984296</v>
      </c>
      <c r="G370">
        <f t="shared" si="170"/>
        <v>-8.7155742742716744E-2</v>
      </c>
      <c r="H370">
        <f t="shared" si="171"/>
        <v>-0.99619469809217787</v>
      </c>
      <c r="J370">
        <f t="shared" si="172"/>
        <v>0.90362765837867187</v>
      </c>
      <c r="K370">
        <f t="shared" si="173"/>
        <v>-0.48552371073863837</v>
      </c>
      <c r="L370">
        <f t="shared" si="174"/>
        <v>0.78557673904291636</v>
      </c>
      <c r="N370">
        <f t="shared" si="175"/>
        <v>0.78859099509157193</v>
      </c>
      <c r="O370">
        <f t="shared" si="176"/>
        <v>-0.99996362052101806</v>
      </c>
      <c r="Q370">
        <f t="shared" si="177"/>
        <v>-0.36161252823694839</v>
      </c>
      <c r="R370">
        <f t="shared" si="178"/>
        <v>0.61876424191665902</v>
      </c>
      <c r="T370">
        <f t="shared" si="179"/>
        <v>-0.8660254037845293</v>
      </c>
      <c r="U370">
        <f t="shared" si="180"/>
        <v>-4.5346244122717325E-3</v>
      </c>
      <c r="V370">
        <f t="shared" si="181"/>
        <v>-0.82715139896442125</v>
      </c>
      <c r="X370">
        <f t="shared" si="182"/>
        <v>0.17364817766692545</v>
      </c>
      <c r="Y370">
        <f t="shared" si="183"/>
        <v>8.6824088833435453E-2</v>
      </c>
      <c r="AA370">
        <f t="shared" si="184"/>
        <v>-0.36161252823694839</v>
      </c>
      <c r="AB370">
        <f t="shared" si="185"/>
        <v>-0.90756223359553589</v>
      </c>
      <c r="AD370">
        <f t="shared" si="186"/>
        <v>-0.85659393155164587</v>
      </c>
      <c r="AE370">
        <f t="shared" si="187"/>
        <v>-0.51599112049423312</v>
      </c>
      <c r="AG370">
        <f t="shared" si="188"/>
        <v>0.84247779385754507</v>
      </c>
      <c r="AH370">
        <f t="shared" si="189"/>
        <v>-0.15488546973190337</v>
      </c>
      <c r="AJ370">
        <f t="shared" si="190"/>
        <v>0.47948030516068724</v>
      </c>
      <c r="AK370">
        <f t="shared" si="191"/>
        <v>-1.5115570244863649E-2</v>
      </c>
      <c r="AM370">
        <f t="shared" si="192"/>
        <v>0.40087219638621113</v>
      </c>
      <c r="AN370">
        <f t="shared" si="193"/>
        <v>0.35436901239892638</v>
      </c>
    </row>
    <row r="371" spans="1:40" x14ac:dyDescent="0.25">
      <c r="A371">
        <v>1815</v>
      </c>
      <c r="B371">
        <f t="shared" si="166"/>
        <v>1</v>
      </c>
      <c r="C371">
        <f t="shared" si="168"/>
        <v>2.547790050019894</v>
      </c>
      <c r="D371">
        <f t="shared" si="169"/>
        <v>1.7877507014097427</v>
      </c>
      <c r="F371">
        <f t="shared" si="167"/>
        <v>3.437896668734286E-15</v>
      </c>
      <c r="G371">
        <f t="shared" si="170"/>
        <v>1.0890474842615594E-13</v>
      </c>
      <c r="H371">
        <f t="shared" si="171"/>
        <v>1</v>
      </c>
      <c r="J371">
        <f t="shared" si="172"/>
        <v>0.66705035884843211</v>
      </c>
      <c r="K371">
        <f t="shared" si="173"/>
        <v>0.47493885624594423</v>
      </c>
      <c r="L371">
        <f t="shared" si="174"/>
        <v>0.61867129634194251</v>
      </c>
      <c r="N371">
        <f t="shared" si="175"/>
        <v>0.99863360344248808</v>
      </c>
      <c r="O371">
        <f t="shared" si="176"/>
        <v>-0.81365586991327499</v>
      </c>
      <c r="Q371">
        <f t="shared" si="177"/>
        <v>0.99482679135840635</v>
      </c>
      <c r="R371">
        <f t="shared" si="178"/>
        <v>0.78564993927485305</v>
      </c>
      <c r="T371">
        <f t="shared" si="179"/>
        <v>1</v>
      </c>
      <c r="U371">
        <f t="shared" si="180"/>
        <v>1.7337588530253741E-2</v>
      </c>
      <c r="V371">
        <f t="shared" si="181"/>
        <v>0.90122106501343791</v>
      </c>
      <c r="X371">
        <f t="shared" si="182"/>
        <v>0.25881904510252102</v>
      </c>
      <c r="Y371">
        <f t="shared" si="183"/>
        <v>8.8979313296294602E-16</v>
      </c>
      <c r="AA371">
        <f t="shared" si="184"/>
        <v>0.99482679135840635</v>
      </c>
      <c r="AB371">
        <f t="shared" si="185"/>
        <v>1.8151779912444099E-13</v>
      </c>
      <c r="AD371">
        <f t="shared" si="186"/>
        <v>0.97296474729926441</v>
      </c>
      <c r="AE371">
        <f t="shared" si="187"/>
        <v>-0.23095367611899698</v>
      </c>
      <c r="AG371">
        <f t="shared" si="188"/>
        <v>6.776278010470177E-2</v>
      </c>
      <c r="AH371">
        <f t="shared" si="189"/>
        <v>-0.74115852415806305</v>
      </c>
      <c r="AJ371">
        <f t="shared" si="190"/>
        <v>3.4384203036328042E-15</v>
      </c>
      <c r="AK371">
        <f t="shared" si="191"/>
        <v>1.7454178629595113E-2</v>
      </c>
      <c r="AM371">
        <f t="shared" si="192"/>
        <v>0.42448847379536708</v>
      </c>
      <c r="AN371">
        <f t="shared" si="193"/>
        <v>0.27938657927236704</v>
      </c>
    </row>
    <row r="372" spans="1:40" x14ac:dyDescent="0.25">
      <c r="A372">
        <v>1820</v>
      </c>
      <c r="B372">
        <f t="shared" si="166"/>
        <v>-0.86602540378429849</v>
      </c>
      <c r="C372">
        <f t="shared" si="168"/>
        <v>-0.74283733341432212</v>
      </c>
      <c r="D372">
        <f t="shared" si="169"/>
        <v>-1.1134395451386616</v>
      </c>
      <c r="F372">
        <f t="shared" si="167"/>
        <v>-0.50000000000024281</v>
      </c>
      <c r="G372">
        <f t="shared" si="170"/>
        <v>0.17364817767452531</v>
      </c>
      <c r="H372">
        <f t="shared" si="171"/>
        <v>-0.98480775301086887</v>
      </c>
      <c r="J372">
        <f t="shared" si="172"/>
        <v>-0.52519373316872076</v>
      </c>
      <c r="K372">
        <f t="shared" si="173"/>
        <v>-0.98679584706259127</v>
      </c>
      <c r="L372">
        <f t="shared" si="174"/>
        <v>-0.50138063721603099</v>
      </c>
      <c r="N372">
        <f t="shared" si="175"/>
        <v>0.84846511213947562</v>
      </c>
      <c r="O372">
        <f t="shared" si="176"/>
        <v>-0.33212943591715888</v>
      </c>
      <c r="Q372">
        <f t="shared" si="177"/>
        <v>-0.36161252821499451</v>
      </c>
      <c r="R372">
        <f t="shared" si="178"/>
        <v>0.86522682380104621</v>
      </c>
      <c r="T372">
        <f t="shared" si="179"/>
        <v>-0.86602540378429849</v>
      </c>
      <c r="U372">
        <f t="shared" si="180"/>
        <v>-3.4648599544511813E-2</v>
      </c>
      <c r="V372">
        <f t="shared" si="181"/>
        <v>-0.71860143648497021</v>
      </c>
      <c r="X372">
        <f t="shared" si="182"/>
        <v>0.34202014332566721</v>
      </c>
      <c r="Y372">
        <f t="shared" si="183"/>
        <v>-0.17101007166291665</v>
      </c>
      <c r="AA372">
        <f t="shared" si="184"/>
        <v>-0.36161252821499451</v>
      </c>
      <c r="AB372">
        <f t="shared" si="185"/>
        <v>0.32265713588545858</v>
      </c>
      <c r="AD372">
        <f t="shared" si="186"/>
        <v>-0.53331666770659458</v>
      </c>
      <c r="AE372">
        <f t="shared" si="187"/>
        <v>0.84591567661696265</v>
      </c>
      <c r="AG372">
        <f t="shared" si="188"/>
        <v>-0.48965307067484126</v>
      </c>
      <c r="AH372">
        <f t="shared" si="189"/>
        <v>0.30772600283961032</v>
      </c>
      <c r="AJ372">
        <f t="shared" si="190"/>
        <v>-0.47948030516103818</v>
      </c>
      <c r="AK372">
        <f t="shared" si="191"/>
        <v>-1.511557024485962E-2</v>
      </c>
      <c r="AM372">
        <f t="shared" si="192"/>
        <v>0.56054528321661035</v>
      </c>
      <c r="AN372">
        <f t="shared" si="193"/>
        <v>-0.29016080715353937</v>
      </c>
    </row>
    <row r="373" spans="1:40" x14ac:dyDescent="0.25">
      <c r="A373">
        <v>1825</v>
      </c>
      <c r="B373">
        <f t="shared" si="166"/>
        <v>0.4999999999995175</v>
      </c>
      <c r="C373">
        <f t="shared" si="168"/>
        <v>-0.29163698708798808</v>
      </c>
      <c r="D373">
        <f t="shared" si="169"/>
        <v>-1.1124833713878666</v>
      </c>
      <c r="F373">
        <f t="shared" si="167"/>
        <v>0.86602540378471726</v>
      </c>
      <c r="G373">
        <f t="shared" si="170"/>
        <v>0.63612721460970478</v>
      </c>
      <c r="H373">
        <f t="shared" si="171"/>
        <v>-0.77158419296464242</v>
      </c>
      <c r="J373">
        <f t="shared" si="172"/>
        <v>-0.96500556313289176</v>
      </c>
      <c r="K373">
        <f t="shared" si="173"/>
        <v>-0.50518916912922907</v>
      </c>
      <c r="L373">
        <f t="shared" si="174"/>
        <v>-0.82205208413880493</v>
      </c>
      <c r="N373">
        <f t="shared" si="175"/>
        <v>0.39225189130982741</v>
      </c>
      <c r="O373">
        <f t="shared" si="176"/>
        <v>0.269903490334028</v>
      </c>
      <c r="Q373">
        <f t="shared" si="177"/>
        <v>0.67022917580685171</v>
      </c>
      <c r="R373">
        <f t="shared" si="178"/>
        <v>0.56941230313635405</v>
      </c>
      <c r="T373">
        <f t="shared" si="179"/>
        <v>0.4999999999995175</v>
      </c>
      <c r="U373">
        <f t="shared" si="180"/>
        <v>3.774111986659235E-2</v>
      </c>
      <c r="V373">
        <f t="shared" si="181"/>
        <v>0.37221780077619959</v>
      </c>
      <c r="X373">
        <f t="shared" si="182"/>
        <v>0.4226182617406995</v>
      </c>
      <c r="Y373">
        <f t="shared" si="183"/>
        <v>0.36599815077078462</v>
      </c>
      <c r="AA373">
        <f t="shared" si="184"/>
        <v>0.67022917580685171</v>
      </c>
      <c r="AB373">
        <f t="shared" si="185"/>
        <v>-0.67029105904400266</v>
      </c>
      <c r="AD373">
        <f t="shared" si="186"/>
        <v>-0.21110519250617515</v>
      </c>
      <c r="AE373">
        <f t="shared" si="187"/>
        <v>-0.97746334851846528</v>
      </c>
      <c r="AG373">
        <f t="shared" si="188"/>
        <v>-0.71618292865955235</v>
      </c>
      <c r="AH373">
        <f t="shared" si="189"/>
        <v>0.17575380089396556</v>
      </c>
      <c r="AJ373">
        <f t="shared" si="190"/>
        <v>0.76178898727055022</v>
      </c>
      <c r="AK373">
        <f t="shared" si="191"/>
        <v>8.7267570224044411E-3</v>
      </c>
      <c r="AM373">
        <f t="shared" si="192"/>
        <v>0.49970630775843078</v>
      </c>
      <c r="AN373">
        <f t="shared" si="193"/>
        <v>-0.46374660384792193</v>
      </c>
    </row>
    <row r="374" spans="1:40" x14ac:dyDescent="0.25">
      <c r="A374">
        <v>1830</v>
      </c>
      <c r="B374">
        <f t="shared" si="166"/>
        <v>-7.5456784917604658E-14</v>
      </c>
      <c r="C374">
        <f t="shared" si="168"/>
        <v>-2.4100538917999607E-12</v>
      </c>
      <c r="D374">
        <f t="shared" si="169"/>
        <v>1</v>
      </c>
      <c r="F374">
        <f t="shared" si="167"/>
        <v>-1</v>
      </c>
      <c r="G374">
        <f t="shared" si="170"/>
        <v>-0.49999999999999839</v>
      </c>
      <c r="H374">
        <f t="shared" si="171"/>
        <v>0.8660254037844396</v>
      </c>
      <c r="J374">
        <f t="shared" si="172"/>
        <v>-2.2277440876174177E-2</v>
      </c>
      <c r="K374">
        <f t="shared" si="173"/>
        <v>-0.64536624393825859</v>
      </c>
      <c r="L374">
        <f t="shared" si="174"/>
        <v>-2.2275598264271945E-2</v>
      </c>
      <c r="N374">
        <f t="shared" si="175"/>
        <v>-0.20544814172297288</v>
      </c>
      <c r="O374">
        <f t="shared" si="176"/>
        <v>0.77400735836436629</v>
      </c>
      <c r="Q374">
        <f t="shared" si="177"/>
        <v>-7.6965920615956751E-12</v>
      </c>
      <c r="R374">
        <f t="shared" si="178"/>
        <v>0.9997518680762586</v>
      </c>
      <c r="T374">
        <f t="shared" si="179"/>
        <v>-7.5456784917604658E-14</v>
      </c>
      <c r="U374">
        <f t="shared" si="180"/>
        <v>-9.4320981147004907E-15</v>
      </c>
      <c r="V374">
        <f t="shared" si="181"/>
        <v>-4.9010619469908247E-14</v>
      </c>
      <c r="X374">
        <f t="shared" si="182"/>
        <v>0.49999999999999839</v>
      </c>
      <c r="Y374">
        <f t="shared" si="183"/>
        <v>-0.49999999999999839</v>
      </c>
      <c r="AA374">
        <f t="shared" si="184"/>
        <v>-7.6965920615956751E-12</v>
      </c>
      <c r="AB374">
        <f t="shared" si="185"/>
        <v>-0.99482679135837315</v>
      </c>
      <c r="AD374">
        <f t="shared" si="186"/>
        <v>0.83488704365014976</v>
      </c>
      <c r="AE374">
        <f t="shared" si="187"/>
        <v>0.5504213153077494</v>
      </c>
      <c r="AG374">
        <f t="shared" si="188"/>
        <v>-2.2277440876174177E-2</v>
      </c>
      <c r="AH374">
        <f t="shared" si="189"/>
        <v>-7.6946819754009003E-12</v>
      </c>
      <c r="AJ374">
        <f t="shared" si="190"/>
        <v>-0.8414709848078965</v>
      </c>
      <c r="AK374">
        <f t="shared" si="191"/>
        <v>-1.3169693397813996E-15</v>
      </c>
      <c r="AM374">
        <f t="shared" si="192"/>
        <v>0.9997518680762586</v>
      </c>
      <c r="AN374">
        <f t="shared" si="193"/>
        <v>-2.2270071891280822E-2</v>
      </c>
    </row>
    <row r="375" spans="1:40" x14ac:dyDescent="0.25">
      <c r="A375">
        <v>1835</v>
      </c>
      <c r="B375">
        <f t="shared" si="166"/>
        <v>-0.50000000000017442</v>
      </c>
      <c r="C375">
        <f t="shared" si="168"/>
        <v>0.40517967937851951</v>
      </c>
      <c r="D375">
        <f t="shared" si="169"/>
        <v>-1.0867546737622806</v>
      </c>
      <c r="F375">
        <f t="shared" si="167"/>
        <v>0.8660254037843379</v>
      </c>
      <c r="G375">
        <f t="shared" si="170"/>
        <v>0.51269311782907201</v>
      </c>
      <c r="H375">
        <f t="shared" si="171"/>
        <v>-0.85857193462790604</v>
      </c>
      <c r="J375">
        <f t="shared" si="172"/>
        <v>0.95236702800196504</v>
      </c>
      <c r="K375">
        <f t="shared" si="173"/>
        <v>-0.96942114528531032</v>
      </c>
      <c r="L375">
        <f t="shared" si="174"/>
        <v>0.814790084954787</v>
      </c>
      <c r="N375">
        <f t="shared" si="175"/>
        <v>-0.72904221557639404</v>
      </c>
      <c r="O375">
        <f t="shared" si="176"/>
        <v>0.99727820874994733</v>
      </c>
      <c r="Q375">
        <f t="shared" si="177"/>
        <v>-0.67022917585657915</v>
      </c>
      <c r="R375">
        <f t="shared" si="178"/>
        <v>0.57975608445222104</v>
      </c>
      <c r="T375">
        <f t="shared" si="179"/>
        <v>-0.50000000000017442</v>
      </c>
      <c r="U375">
        <f t="shared" si="180"/>
        <v>-9.4350435345541592E-2</v>
      </c>
      <c r="V375">
        <f t="shared" si="181"/>
        <v>-0.2748296359706528</v>
      </c>
      <c r="X375">
        <f t="shared" si="182"/>
        <v>0.57357643635104594</v>
      </c>
      <c r="Y375">
        <f t="shared" si="183"/>
        <v>0.49673176489209614</v>
      </c>
      <c r="AA375">
        <f t="shared" si="184"/>
        <v>-0.67022917585657915</v>
      </c>
      <c r="AB375">
        <f t="shared" si="185"/>
        <v>0.71896712882536107</v>
      </c>
      <c r="AD375">
        <f t="shared" si="186"/>
        <v>-0.98155708469762126</v>
      </c>
      <c r="AE375">
        <f t="shared" si="187"/>
        <v>0.19116926918285446</v>
      </c>
      <c r="AG375">
        <f t="shared" si="188"/>
        <v>0.70680318672737075</v>
      </c>
      <c r="AH375">
        <f t="shared" si="189"/>
        <v>-0.20438918002687967</v>
      </c>
      <c r="AJ375">
        <f t="shared" si="190"/>
        <v>0.76178898727030464</v>
      </c>
      <c r="AK375">
        <f t="shared" si="191"/>
        <v>-8.7267570224159041E-3</v>
      </c>
      <c r="AM375">
        <f t="shared" si="192"/>
        <v>0.50878382986506288</v>
      </c>
      <c r="AN375">
        <f t="shared" si="193"/>
        <v>0.46580927404344902</v>
      </c>
    </row>
    <row r="376" spans="1:40" x14ac:dyDescent="0.25">
      <c r="A376">
        <v>1840</v>
      </c>
      <c r="B376">
        <f t="shared" si="166"/>
        <v>0.86602540378445036</v>
      </c>
      <c r="C376">
        <f t="shared" si="168"/>
        <v>0.47880643314370275</v>
      </c>
      <c r="D376">
        <f t="shared" si="169"/>
        <v>-1.3812119929750266</v>
      </c>
      <c r="F376">
        <f t="shared" si="167"/>
        <v>-0.49999999999997963</v>
      </c>
      <c r="G376">
        <f t="shared" si="170"/>
        <v>0.34202014332505348</v>
      </c>
      <c r="H376">
        <f t="shared" si="171"/>
        <v>-0.93969262078613236</v>
      </c>
      <c r="J376">
        <f t="shared" si="172"/>
        <v>0.56257846592848415</v>
      </c>
      <c r="K376">
        <f t="shared" si="173"/>
        <v>0.67166993328582159</v>
      </c>
      <c r="L376">
        <f t="shared" si="174"/>
        <v>0.5333690481454656</v>
      </c>
      <c r="N376">
        <f t="shared" si="175"/>
        <v>-0.98966787212274798</v>
      </c>
      <c r="O376">
        <f t="shared" si="176"/>
        <v>0.85870669967404478</v>
      </c>
      <c r="Q376">
        <f t="shared" si="177"/>
        <v>0.36161252822943613</v>
      </c>
      <c r="R376">
        <f t="shared" si="178"/>
        <v>0.84588265053753176</v>
      </c>
      <c r="T376">
        <f t="shared" si="179"/>
        <v>0.86602540378445036</v>
      </c>
      <c r="U376">
        <f t="shared" si="180"/>
        <v>0.23000279941981602</v>
      </c>
      <c r="V376">
        <f t="shared" si="181"/>
        <v>0.38930728565365619</v>
      </c>
      <c r="X376">
        <f t="shared" si="182"/>
        <v>0.64278760968653781</v>
      </c>
      <c r="Y376">
        <f t="shared" si="183"/>
        <v>-0.3213938048432558</v>
      </c>
      <c r="AA376">
        <f t="shared" si="184"/>
        <v>0.36161252822943613</v>
      </c>
      <c r="AB376">
        <f t="shared" si="185"/>
        <v>-0.39779250823123091</v>
      </c>
      <c r="AD376">
        <f t="shared" si="186"/>
        <v>0.56729797855677744</v>
      </c>
      <c r="AE376">
        <f t="shared" si="187"/>
        <v>-0.82351260070832799</v>
      </c>
      <c r="AG376">
        <f t="shared" si="188"/>
        <v>0.52450792143643776</v>
      </c>
      <c r="AH376">
        <f t="shared" si="189"/>
        <v>-0.29896095045274812</v>
      </c>
      <c r="AJ376">
        <f t="shared" si="190"/>
        <v>-0.4794803051608072</v>
      </c>
      <c r="AK376">
        <f t="shared" si="191"/>
        <v>1.5115570244862268E-2</v>
      </c>
      <c r="AM376">
        <f t="shared" si="192"/>
        <v>0.54801297979929753</v>
      </c>
      <c r="AN376">
        <f t="shared" si="193"/>
        <v>0.30343951661443941</v>
      </c>
    </row>
    <row r="377" spans="1:40" x14ac:dyDescent="0.25">
      <c r="A377">
        <v>1845</v>
      </c>
      <c r="B377">
        <f t="shared" si="166"/>
        <v>-1</v>
      </c>
      <c r="C377">
        <f t="shared" si="168"/>
        <v>-6.9606918636728166</v>
      </c>
      <c r="D377">
        <f t="shared" si="169"/>
        <v>1.3087243446988248</v>
      </c>
      <c r="F377">
        <f t="shared" si="167"/>
        <v>-3.0039588438252052E-13</v>
      </c>
      <c r="G377">
        <f t="shared" si="170"/>
        <v>-9.673145411333538E-12</v>
      </c>
      <c r="H377">
        <f t="shared" si="171"/>
        <v>1</v>
      </c>
      <c r="J377">
        <f t="shared" si="172"/>
        <v>-0.63320255372231904</v>
      </c>
      <c r="K377">
        <f t="shared" si="173"/>
        <v>-0.18297439949052907</v>
      </c>
      <c r="L377">
        <f t="shared" si="174"/>
        <v>-0.59172948378833379</v>
      </c>
      <c r="N377">
        <f t="shared" si="175"/>
        <v>-0.89331640384513777</v>
      </c>
      <c r="O377">
        <f t="shared" si="176"/>
        <v>0.40857071884634949</v>
      </c>
      <c r="Q377">
        <f t="shared" si="177"/>
        <v>-0.99482679135840635</v>
      </c>
      <c r="R377">
        <f t="shared" si="178"/>
        <v>0.80613660009677768</v>
      </c>
      <c r="T377">
        <f t="shared" si="179"/>
        <v>-1</v>
      </c>
      <c r="U377">
        <f t="shared" si="180"/>
        <v>-0.35355339059327717</v>
      </c>
      <c r="V377">
        <f t="shared" si="181"/>
        <v>-0.35355339059327034</v>
      </c>
      <c r="X377">
        <f t="shared" si="182"/>
        <v>0.70710678118654979</v>
      </c>
      <c r="Y377">
        <f t="shared" si="183"/>
        <v>-2.1241196688741105E-13</v>
      </c>
      <c r="AA377">
        <f t="shared" si="184"/>
        <v>-0.99482679135840635</v>
      </c>
      <c r="AB377">
        <f t="shared" si="185"/>
        <v>-4.3332041245031857E-11</v>
      </c>
      <c r="AD377">
        <f t="shared" si="186"/>
        <v>0.1711541636027869</v>
      </c>
      <c r="AE377">
        <f t="shared" si="187"/>
        <v>0.98524426021237521</v>
      </c>
      <c r="AG377">
        <f t="shared" si="188"/>
        <v>-6.4324327002379458E-2</v>
      </c>
      <c r="AH377">
        <f t="shared" si="189"/>
        <v>0.76998213603193733</v>
      </c>
      <c r="AJ377">
        <f t="shared" si="190"/>
        <v>-3.0044163845356761E-13</v>
      </c>
      <c r="AK377">
        <f t="shared" si="191"/>
        <v>-1.7454178629595113E-2</v>
      </c>
      <c r="AM377">
        <f t="shared" si="192"/>
        <v>0.43555746387699146</v>
      </c>
      <c r="AN377">
        <f t="shared" si="193"/>
        <v>-0.27231303600460732</v>
      </c>
    </row>
    <row r="378" spans="1:40" x14ac:dyDescent="0.25">
      <c r="A378">
        <v>1850</v>
      </c>
      <c r="B378">
        <f t="shared" si="166"/>
        <v>0.86602540378437742</v>
      </c>
      <c r="C378">
        <f t="shared" si="168"/>
        <v>0.32882827902841633</v>
      </c>
      <c r="D378">
        <f t="shared" si="169"/>
        <v>-1.4692173560460819</v>
      </c>
      <c r="F378">
        <f t="shared" si="167"/>
        <v>0.50000000000010614</v>
      </c>
      <c r="G378">
        <f t="shared" si="170"/>
        <v>-0.42261826174380396</v>
      </c>
      <c r="H378">
        <f t="shared" si="171"/>
        <v>-0.90630778703520232</v>
      </c>
      <c r="J378">
        <f t="shared" si="172"/>
        <v>-0.92180970638802207</v>
      </c>
      <c r="K378">
        <f t="shared" si="173"/>
        <v>0.97519643085286334</v>
      </c>
      <c r="L378">
        <f t="shared" si="174"/>
        <v>-0.79669667323330184</v>
      </c>
      <c r="N378">
        <f t="shared" si="175"/>
        <v>-0.4747421673183011</v>
      </c>
      <c r="O378">
        <f t="shared" si="176"/>
        <v>-0.18980693778983274</v>
      </c>
      <c r="Q378">
        <f t="shared" si="177"/>
        <v>0.36161252822249357</v>
      </c>
      <c r="R378">
        <f t="shared" si="178"/>
        <v>0.60437936005375759</v>
      </c>
      <c r="T378">
        <f t="shared" si="179"/>
        <v>0.86602540378437742</v>
      </c>
      <c r="U378">
        <f t="shared" si="180"/>
        <v>0.38930728565362277</v>
      </c>
      <c r="V378">
        <f t="shared" si="181"/>
        <v>0.2300027994197972</v>
      </c>
      <c r="X378">
        <f t="shared" si="182"/>
        <v>0.7660444431189789</v>
      </c>
      <c r="Y378">
        <f t="shared" si="183"/>
        <v>0.38302222155957077</v>
      </c>
      <c r="AA378">
        <f t="shared" si="184"/>
        <v>0.36161252822249357</v>
      </c>
      <c r="AB378">
        <f t="shared" si="185"/>
        <v>0.39244021176270505</v>
      </c>
      <c r="AD378">
        <f t="shared" si="186"/>
        <v>-0.81179705908227573</v>
      </c>
      <c r="AE378">
        <f t="shared" si="187"/>
        <v>-0.58393966714496126</v>
      </c>
      <c r="AG378">
        <f t="shared" si="188"/>
        <v>-0.85942943489837331</v>
      </c>
      <c r="AH378">
        <f t="shared" si="189"/>
        <v>0.1401764578880115</v>
      </c>
      <c r="AJ378">
        <f t="shared" si="190"/>
        <v>0.47948030516091822</v>
      </c>
      <c r="AK378">
        <f t="shared" si="191"/>
        <v>1.5115570244860996E-2</v>
      </c>
      <c r="AM378">
        <f t="shared" si="192"/>
        <v>0.39155281624680272</v>
      </c>
      <c r="AN378">
        <f t="shared" si="193"/>
        <v>-0.35315118838547593</v>
      </c>
    </row>
    <row r="379" spans="1:40" x14ac:dyDescent="0.25">
      <c r="A379">
        <v>1855</v>
      </c>
      <c r="B379">
        <f t="shared" si="166"/>
        <v>-0.49999999999965411</v>
      </c>
      <c r="C379">
        <f t="shared" si="168"/>
        <v>0.62217341785947766</v>
      </c>
      <c r="D379">
        <f t="shared" si="169"/>
        <v>-1.0107434578833754</v>
      </c>
      <c r="F379">
        <f t="shared" si="167"/>
        <v>-0.86602540378463833</v>
      </c>
      <c r="G379">
        <f t="shared" si="170"/>
        <v>-0.2338335747830296</v>
      </c>
      <c r="H379">
        <f t="shared" si="171"/>
        <v>-0.9722766372304692</v>
      </c>
      <c r="J379">
        <f t="shared" si="172"/>
        <v>0.11023744193183649</v>
      </c>
      <c r="K379">
        <f t="shared" si="173"/>
        <v>0.24609065216207635</v>
      </c>
      <c r="L379">
        <f t="shared" si="174"/>
        <v>0.11001430459643934</v>
      </c>
      <c r="N379">
        <f t="shared" si="175"/>
        <v>0.11507345098493295</v>
      </c>
      <c r="O379">
        <f t="shared" si="176"/>
        <v>-0.71931696089161712</v>
      </c>
      <c r="Q379">
        <f t="shared" si="177"/>
        <v>-0.67022917581719266</v>
      </c>
      <c r="R379">
        <f t="shared" si="178"/>
        <v>0.9939300039661555</v>
      </c>
      <c r="T379">
        <f t="shared" si="179"/>
        <v>-0.49999999999965411</v>
      </c>
      <c r="U379">
        <f t="shared" si="180"/>
        <v>-0.27482963597036641</v>
      </c>
      <c r="V379">
        <f t="shared" si="181"/>
        <v>-9.4350435345443739E-2</v>
      </c>
      <c r="X379">
        <f t="shared" si="182"/>
        <v>0.81915204428899147</v>
      </c>
      <c r="Y379">
        <f t="shared" si="183"/>
        <v>-0.70940647991638572</v>
      </c>
      <c r="AA379">
        <f t="shared" si="184"/>
        <v>-0.67022917581719266</v>
      </c>
      <c r="AB379">
        <f t="shared" si="185"/>
        <v>-0.20421313700080515</v>
      </c>
      <c r="AD379">
        <f t="shared" si="186"/>
        <v>0.98852334783574947</v>
      </c>
      <c r="AE379">
        <f t="shared" si="187"/>
        <v>-0.15106816601654302</v>
      </c>
      <c r="AG379">
        <f t="shared" si="188"/>
        <v>8.1813180178334638E-2</v>
      </c>
      <c r="AH379">
        <f t="shared" si="189"/>
        <v>-0.66614431691924758</v>
      </c>
      <c r="AJ379">
        <f t="shared" si="190"/>
        <v>-0.76178898727049904</v>
      </c>
      <c r="AK379">
        <f t="shared" si="191"/>
        <v>-8.7267570224068246E-3</v>
      </c>
      <c r="AM379">
        <f t="shared" si="192"/>
        <v>0.87225563922049187</v>
      </c>
      <c r="AN379">
        <f t="shared" si="193"/>
        <v>9.6007126403227325E-2</v>
      </c>
    </row>
    <row r="380" spans="1:40" x14ac:dyDescent="0.25">
      <c r="A380">
        <v>1860</v>
      </c>
      <c r="B380">
        <f t="shared" si="166"/>
        <v>2.3324614809028255E-13</v>
      </c>
      <c r="C380">
        <f t="shared" si="168"/>
        <v>7.5718986482916686E-12</v>
      </c>
      <c r="D380">
        <f t="shared" si="169"/>
        <v>1</v>
      </c>
      <c r="F380">
        <f t="shared" si="167"/>
        <v>1</v>
      </c>
      <c r="G380">
        <f t="shared" si="170"/>
        <v>0.86602540378443738</v>
      </c>
      <c r="H380">
        <f t="shared" si="171"/>
        <v>0.50000000000000211</v>
      </c>
      <c r="J380">
        <f t="shared" si="172"/>
        <v>0.98435009378454252</v>
      </c>
      <c r="K380">
        <f t="shared" si="173"/>
        <v>0.9919139589966568</v>
      </c>
      <c r="L380">
        <f t="shared" si="174"/>
        <v>0.83291260529866251</v>
      </c>
      <c r="N380">
        <f t="shared" si="175"/>
        <v>0.66338161933115647</v>
      </c>
      <c r="O380">
        <f t="shared" si="176"/>
        <v>-0.98783727816660594</v>
      </c>
      <c r="Q380">
        <f t="shared" si="177"/>
        <v>2.379110710520882E-11</v>
      </c>
      <c r="R380">
        <f t="shared" si="178"/>
        <v>0.55340454636241865</v>
      </c>
      <c r="T380">
        <f t="shared" si="179"/>
        <v>2.3324614809028255E-13</v>
      </c>
      <c r="U380">
        <f t="shared" si="180"/>
        <v>1.5149781718578827E-13</v>
      </c>
      <c r="V380">
        <f t="shared" si="181"/>
        <v>2.9155768511285684E-14</v>
      </c>
      <c r="X380">
        <f t="shared" si="182"/>
        <v>0.86602540378443738</v>
      </c>
      <c r="Y380">
        <f t="shared" si="183"/>
        <v>0.86602540378443738</v>
      </c>
      <c r="AA380">
        <f t="shared" si="184"/>
        <v>2.379110710520882E-11</v>
      </c>
      <c r="AB380">
        <f t="shared" si="185"/>
        <v>0.67428331169205691</v>
      </c>
      <c r="AD380">
        <f t="shared" si="186"/>
        <v>-0.60033948808963622</v>
      </c>
      <c r="AE380">
        <f t="shared" si="187"/>
        <v>0.79974527134599149</v>
      </c>
      <c r="AG380">
        <f t="shared" si="188"/>
        <v>0.98435009378454252</v>
      </c>
      <c r="AH380">
        <f t="shared" si="189"/>
        <v>4.1925637000946918E-12</v>
      </c>
      <c r="AJ380">
        <f t="shared" si="190"/>
        <v>0.8414709848078965</v>
      </c>
      <c r="AK380">
        <f t="shared" si="191"/>
        <v>4.0709132517697147E-15</v>
      </c>
      <c r="AM380">
        <f t="shared" si="192"/>
        <v>0.55340454636241865</v>
      </c>
      <c r="AN380">
        <f t="shared" si="193"/>
        <v>0.51819900451669543</v>
      </c>
    </row>
    <row r="381" spans="1:40" x14ac:dyDescent="0.25">
      <c r="A381">
        <v>1865</v>
      </c>
      <c r="B381">
        <f t="shared" si="166"/>
        <v>0.50000000000003775</v>
      </c>
      <c r="C381">
        <f t="shared" si="168"/>
        <v>-0.72397301080619481</v>
      </c>
      <c r="D381">
        <f t="shared" si="169"/>
        <v>-0.96103943086052324</v>
      </c>
      <c r="F381">
        <f t="shared" si="167"/>
        <v>-0.86602540378441684</v>
      </c>
      <c r="G381">
        <f t="shared" si="170"/>
        <v>-8.4766919048083991E-2</v>
      </c>
      <c r="H381">
        <f t="shared" si="171"/>
        <v>-0.99640080762467043</v>
      </c>
      <c r="J381">
        <f t="shared" si="172"/>
        <v>0.4482083557958737</v>
      </c>
      <c r="K381">
        <f t="shared" si="173"/>
        <v>-0.16342251179111103</v>
      </c>
      <c r="L381">
        <f t="shared" si="174"/>
        <v>0.4333515560251866</v>
      </c>
      <c r="N381">
        <f t="shared" si="175"/>
        <v>0.9724054077348987</v>
      </c>
      <c r="O381">
        <f t="shared" si="176"/>
        <v>-0.89794068794055248</v>
      </c>
      <c r="Q381">
        <f t="shared" si="177"/>
        <v>0.67022917584623287</v>
      </c>
      <c r="R381">
        <f t="shared" si="178"/>
        <v>0.90122496020169651</v>
      </c>
      <c r="T381">
        <f t="shared" si="179"/>
        <v>0.50000000000003775</v>
      </c>
      <c r="U381">
        <f t="shared" si="180"/>
        <v>0.37221780077658473</v>
      </c>
      <c r="V381">
        <f t="shared" si="181"/>
        <v>3.7741119866632665E-2</v>
      </c>
      <c r="X381">
        <f t="shared" si="182"/>
        <v>0.90630778703664816</v>
      </c>
      <c r="Y381">
        <f t="shared" si="183"/>
        <v>-0.78488556722137448</v>
      </c>
      <c r="AA381">
        <f t="shared" si="184"/>
        <v>0.67022917584623287</v>
      </c>
      <c r="AB381">
        <f t="shared" si="185"/>
        <v>-0.1043791493458977</v>
      </c>
      <c r="AD381">
        <f t="shared" si="186"/>
        <v>-0.13091959603948924</v>
      </c>
      <c r="AE381">
        <f t="shared" si="187"/>
        <v>-0.99139298937043985</v>
      </c>
      <c r="AG381">
        <f t="shared" si="188"/>
        <v>0.33263971229975586</v>
      </c>
      <c r="AH381">
        <f t="shared" si="189"/>
        <v>-0.59913737669181044</v>
      </c>
      <c r="AJ381">
        <f t="shared" si="190"/>
        <v>-0.7617889872703556</v>
      </c>
      <c r="AK381">
        <f t="shared" si="191"/>
        <v>8.7267570224135206E-3</v>
      </c>
      <c r="AM381">
        <f t="shared" si="192"/>
        <v>0.79089930941333775</v>
      </c>
      <c r="AN381">
        <f t="shared" si="193"/>
        <v>0.34710994372124399</v>
      </c>
    </row>
    <row r="382" spans="1:40" x14ac:dyDescent="0.25">
      <c r="A382">
        <v>1870</v>
      </c>
      <c r="B382">
        <f t="shared" si="166"/>
        <v>-0.86602540378437154</v>
      </c>
      <c r="C382">
        <f t="shared" si="168"/>
        <v>-9.9682205901135221E-3</v>
      </c>
      <c r="D382">
        <f t="shared" si="169"/>
        <v>-1.5434782580397604</v>
      </c>
      <c r="F382">
        <f t="shared" si="167"/>
        <v>0.50000000000011624</v>
      </c>
      <c r="G382">
        <f t="shared" si="170"/>
        <v>-0.57357643635415168</v>
      </c>
      <c r="H382">
        <f t="shared" si="171"/>
        <v>-0.8191520442868172</v>
      </c>
      <c r="J382">
        <f t="shared" si="172"/>
        <v>-0.73007057028866895</v>
      </c>
      <c r="K382">
        <f t="shared" si="173"/>
        <v>0.59701159341995369</v>
      </c>
      <c r="L382">
        <f t="shared" si="174"/>
        <v>-0.66692222051577577</v>
      </c>
      <c r="N382">
        <f t="shared" si="175"/>
        <v>0.9306787106531087</v>
      </c>
      <c r="O382">
        <f t="shared" si="176"/>
        <v>-0.4822443616627668</v>
      </c>
      <c r="Q382">
        <f t="shared" si="177"/>
        <v>-0.36161252822193707</v>
      </c>
      <c r="R382">
        <f t="shared" si="178"/>
        <v>0.74512733930671671</v>
      </c>
      <c r="T382">
        <f t="shared" si="179"/>
        <v>-0.86602540378437154</v>
      </c>
      <c r="U382">
        <f t="shared" si="180"/>
        <v>-0.71860143648503005</v>
      </c>
      <c r="V382">
        <f t="shared" si="181"/>
        <v>-3.4648599544514935E-2</v>
      </c>
      <c r="X382">
        <f t="shared" si="182"/>
        <v>0.93969262078590865</v>
      </c>
      <c r="Y382">
        <f t="shared" si="183"/>
        <v>0.46984631039306357</v>
      </c>
      <c r="AA382">
        <f t="shared" si="184"/>
        <v>-0.36161252822193707</v>
      </c>
      <c r="AB382">
        <f t="shared" si="185"/>
        <v>0.99954788995250998</v>
      </c>
      <c r="AD382">
        <f t="shared" si="186"/>
        <v>0.78736222934651667</v>
      </c>
      <c r="AE382">
        <f t="shared" si="187"/>
        <v>0.61649064858964664</v>
      </c>
      <c r="AG382">
        <f t="shared" si="188"/>
        <v>-0.68066557914411441</v>
      </c>
      <c r="AH382">
        <f t="shared" si="189"/>
        <v>0.24711578985777422</v>
      </c>
      <c r="AJ382">
        <f t="shared" si="190"/>
        <v>0.4794803051609271</v>
      </c>
      <c r="AK382">
        <f t="shared" si="191"/>
        <v>-1.5115570244860894E-2</v>
      </c>
      <c r="AM382">
        <f t="shared" si="192"/>
        <v>0.48273770987494197</v>
      </c>
      <c r="AN382">
        <f t="shared" si="193"/>
        <v>-0.34518190415374606</v>
      </c>
    </row>
    <row r="383" spans="1:40" x14ac:dyDescent="0.25">
      <c r="A383">
        <v>1875</v>
      </c>
      <c r="B383">
        <f t="shared" si="166"/>
        <v>1</v>
      </c>
      <c r="C383">
        <f t="shared" si="168"/>
        <v>9.5084819136926839</v>
      </c>
      <c r="D383">
        <f t="shared" si="169"/>
        <v>0.47902635671091548</v>
      </c>
      <c r="F383">
        <f t="shared" si="167"/>
        <v>1.4260652120984263E-13</v>
      </c>
      <c r="G383">
        <f t="shared" si="170"/>
        <v>4.6667874936129026E-12</v>
      </c>
      <c r="H383">
        <f t="shared" si="171"/>
        <v>1</v>
      </c>
      <c r="J383">
        <f t="shared" si="172"/>
        <v>-0.86239518281680927</v>
      </c>
      <c r="K383">
        <f t="shared" si="173"/>
        <v>0.99999995920112505</v>
      </c>
      <c r="L383">
        <f t="shared" si="174"/>
        <v>-0.75940309458114863</v>
      </c>
      <c r="N383">
        <f t="shared" si="175"/>
        <v>0.55325251314070767</v>
      </c>
      <c r="O383">
        <f t="shared" si="176"/>
        <v>0.10842464137667972</v>
      </c>
      <c r="Q383">
        <f t="shared" si="177"/>
        <v>0.99482679135840635</v>
      </c>
      <c r="R383">
        <f t="shared" si="178"/>
        <v>0.65062042693153666</v>
      </c>
      <c r="T383">
        <f t="shared" si="179"/>
        <v>1</v>
      </c>
      <c r="U383">
        <f t="shared" si="180"/>
        <v>0.90122106501343724</v>
      </c>
      <c r="V383">
        <f t="shared" si="181"/>
        <v>1.7337588530253877E-2</v>
      </c>
      <c r="X383">
        <f t="shared" si="182"/>
        <v>0.96592582628906798</v>
      </c>
      <c r="Y383">
        <f t="shared" si="183"/>
        <v>1.3774732183382675E-13</v>
      </c>
      <c r="AA383">
        <f t="shared" si="184"/>
        <v>0.99482679135840635</v>
      </c>
      <c r="AB383">
        <f t="shared" si="185"/>
        <v>2.8100453654100658E-11</v>
      </c>
      <c r="AD383">
        <f t="shared" si="186"/>
        <v>-0.99385199621181908</v>
      </c>
      <c r="AE383">
        <f t="shared" si="187"/>
        <v>0.1107167992031128</v>
      </c>
      <c r="AG383">
        <f t="shared" si="188"/>
        <v>-8.7607021511021982E-2</v>
      </c>
      <c r="AH383">
        <f t="shared" si="189"/>
        <v>0.50361680241713247</v>
      </c>
      <c r="AJ383">
        <f t="shared" si="190"/>
        <v>1.4262824197647907E-13</v>
      </c>
      <c r="AK383">
        <f t="shared" si="191"/>
        <v>1.7454178629595113E-2</v>
      </c>
      <c r="AM383">
        <f t="shared" si="192"/>
        <v>0.35153171691602281</v>
      </c>
      <c r="AN383">
        <f t="shared" si="193"/>
        <v>-0.29853688252494442</v>
      </c>
    </row>
    <row r="384" spans="1:40" x14ac:dyDescent="0.25">
      <c r="A384">
        <v>1880</v>
      </c>
      <c r="B384">
        <f t="shared" si="166"/>
        <v>-0.86602540378445625</v>
      </c>
      <c r="C384">
        <f t="shared" si="168"/>
        <v>0.15164276774020161</v>
      </c>
      <c r="D384">
        <f t="shared" si="169"/>
        <v>-1.5280404372375378</v>
      </c>
      <c r="F384">
        <f t="shared" si="167"/>
        <v>-0.49999999999996947</v>
      </c>
      <c r="G384">
        <f t="shared" si="170"/>
        <v>0.64278760968577076</v>
      </c>
      <c r="H384">
        <f t="shared" si="171"/>
        <v>-0.76604444311962294</v>
      </c>
      <c r="J384">
        <f t="shared" si="172"/>
        <v>0.24081276570711962</v>
      </c>
      <c r="K384">
        <f t="shared" si="173"/>
        <v>0.84198777671425717</v>
      </c>
      <c r="L384">
        <f t="shared" si="174"/>
        <v>0.23849201802444003</v>
      </c>
      <c r="N384">
        <f t="shared" si="175"/>
        <v>-2.3734059125466694E-2</v>
      </c>
      <c r="O384">
        <f t="shared" si="176"/>
        <v>0.65975394190126502</v>
      </c>
      <c r="Q384">
        <f t="shared" si="177"/>
        <v>-0.36161252822999257</v>
      </c>
      <c r="R384">
        <f t="shared" si="178"/>
        <v>0.97114445750291456</v>
      </c>
      <c r="T384">
        <f t="shared" si="179"/>
        <v>-0.86602540378445625</v>
      </c>
      <c r="U384">
        <f t="shared" si="180"/>
        <v>-0.82715139896434797</v>
      </c>
      <c r="V384">
        <f t="shared" si="181"/>
        <v>-4.5346244122719545E-3</v>
      </c>
      <c r="X384">
        <f t="shared" si="182"/>
        <v>0.98480775301220758</v>
      </c>
      <c r="Y384">
        <f t="shared" si="183"/>
        <v>-0.4924038765060737</v>
      </c>
      <c r="AA384">
        <f t="shared" si="184"/>
        <v>-0.36161252822999257</v>
      </c>
      <c r="AB384">
        <f t="shared" si="185"/>
        <v>8.0486952237335069E-2</v>
      </c>
      <c r="AD384">
        <f t="shared" si="186"/>
        <v>0.63238645883927436</v>
      </c>
      <c r="AE384">
        <f t="shared" si="187"/>
        <v>-0.77465306213602669</v>
      </c>
      <c r="AG384">
        <f t="shared" si="188"/>
        <v>0.22451659785433106</v>
      </c>
      <c r="AH384">
        <f t="shared" si="189"/>
        <v>-0.35097084659193345</v>
      </c>
      <c r="AJ384">
        <f t="shared" si="190"/>
        <v>-0.47948030516079826</v>
      </c>
      <c r="AK384">
        <f t="shared" si="191"/>
        <v>-1.5115570244862372E-2</v>
      </c>
      <c r="AM384">
        <f t="shared" si="192"/>
        <v>0.62916501199491981</v>
      </c>
      <c r="AN384">
        <f t="shared" si="193"/>
        <v>0.15093196141820689</v>
      </c>
    </row>
    <row r="385" spans="1:40" x14ac:dyDescent="0.25">
      <c r="A385">
        <v>1885</v>
      </c>
      <c r="B385">
        <f t="shared" si="166"/>
        <v>0.49999999999979078</v>
      </c>
      <c r="C385">
        <f t="shared" si="168"/>
        <v>-0.910309758400628</v>
      </c>
      <c r="D385">
        <f t="shared" si="169"/>
        <v>-0.84012304805435611</v>
      </c>
      <c r="F385">
        <f t="shared" si="167"/>
        <v>0.86602540378455939</v>
      </c>
      <c r="G385">
        <f t="shared" si="170"/>
        <v>-0.21572195295347824</v>
      </c>
      <c r="H385">
        <f t="shared" si="171"/>
        <v>-0.97645483203983241</v>
      </c>
      <c r="J385">
        <f t="shared" si="172"/>
        <v>0.99901413363266001</v>
      </c>
      <c r="K385">
        <f t="shared" si="173"/>
        <v>0.20094216762586065</v>
      </c>
      <c r="L385">
        <f t="shared" si="174"/>
        <v>0.84093791009616725</v>
      </c>
      <c r="N385">
        <f t="shared" si="175"/>
        <v>-0.59215966217596328</v>
      </c>
      <c r="O385">
        <f t="shared" si="176"/>
        <v>0.97170478121951287</v>
      </c>
      <c r="Q385">
        <f t="shared" si="177"/>
        <v>0.67022917582753894</v>
      </c>
      <c r="R385">
        <f t="shared" si="178"/>
        <v>0.54113162110810942</v>
      </c>
      <c r="T385">
        <f t="shared" si="179"/>
        <v>0.49999999999979078</v>
      </c>
      <c r="U385">
        <f t="shared" si="180"/>
        <v>0.49431374007033063</v>
      </c>
      <c r="V385">
        <f t="shared" si="181"/>
        <v>3.3102289255663514E-4</v>
      </c>
      <c r="X385">
        <f t="shared" si="182"/>
        <v>0.9961946980917451</v>
      </c>
      <c r="Y385">
        <f t="shared" si="183"/>
        <v>0.86272991566294077</v>
      </c>
      <c r="AA385">
        <f t="shared" si="184"/>
        <v>0.67022917582753894</v>
      </c>
      <c r="AB385">
        <f t="shared" si="185"/>
        <v>6.7662458750077495E-2</v>
      </c>
      <c r="AD385">
        <f t="shared" si="186"/>
        <v>9.0468143500098575E-2</v>
      </c>
      <c r="AE385">
        <f t="shared" si="187"/>
        <v>0.99589934983995521</v>
      </c>
      <c r="AG385">
        <f t="shared" si="188"/>
        <v>0.74142253196605057</v>
      </c>
      <c r="AH385">
        <f t="shared" si="189"/>
        <v>2.9753652542118481E-2</v>
      </c>
      <c r="AJ385">
        <f t="shared" si="190"/>
        <v>0.76178898727044797</v>
      </c>
      <c r="AK385">
        <f t="shared" si="191"/>
        <v>8.7267570224092116E-3</v>
      </c>
      <c r="AM385">
        <f t="shared" si="192"/>
        <v>0.47488767437199941</v>
      </c>
      <c r="AN385">
        <f t="shared" si="193"/>
        <v>0.45682213446782066</v>
      </c>
    </row>
    <row r="386" spans="1:40" x14ac:dyDescent="0.25">
      <c r="A386">
        <v>1890</v>
      </c>
      <c r="B386">
        <f t="shared" si="166"/>
        <v>5.184591905099678E-13</v>
      </c>
      <c r="C386">
        <f t="shared" si="168"/>
        <v>1.7102269632968372E-11</v>
      </c>
      <c r="D386">
        <f t="shared" si="169"/>
        <v>1</v>
      </c>
      <c r="F386">
        <f t="shared" si="167"/>
        <v>-1</v>
      </c>
      <c r="G386">
        <f t="shared" si="170"/>
        <v>-1</v>
      </c>
      <c r="H386">
        <f t="shared" si="171"/>
        <v>6.6154763958548024E-15</v>
      </c>
      <c r="J386">
        <f t="shared" si="172"/>
        <v>0.32595229920266422</v>
      </c>
      <c r="K386">
        <f t="shared" si="173"/>
        <v>-0.25747835031086991</v>
      </c>
      <c r="L386">
        <f t="shared" si="174"/>
        <v>0.32021108796539854</v>
      </c>
      <c r="N386">
        <f t="shared" si="175"/>
        <v>-0.94699092757566916</v>
      </c>
      <c r="O386">
        <f t="shared" si="176"/>
        <v>0.93109206540183098</v>
      </c>
      <c r="Q386">
        <f t="shared" si="177"/>
        <v>5.2882837432016716E-11</v>
      </c>
      <c r="R386">
        <f t="shared" si="178"/>
        <v>0.94734621925883877</v>
      </c>
      <c r="T386">
        <f t="shared" si="179"/>
        <v>5.184591905099678E-13</v>
      </c>
      <c r="U386">
        <f t="shared" si="180"/>
        <v>5.184591905099678E-13</v>
      </c>
      <c r="V386">
        <f t="shared" si="181"/>
        <v>1.5010596473020622E-55</v>
      </c>
      <c r="X386">
        <f t="shared" si="182"/>
        <v>1</v>
      </c>
      <c r="Y386">
        <f t="shared" si="183"/>
        <v>-1</v>
      </c>
      <c r="AA386">
        <f t="shared" si="184"/>
        <v>5.2882837432016716E-11</v>
      </c>
      <c r="AB386">
        <f t="shared" si="185"/>
        <v>-0.20212035931279121</v>
      </c>
      <c r="AD386">
        <f t="shared" si="186"/>
        <v>-0.76162303384852148</v>
      </c>
      <c r="AE386">
        <f t="shared" si="187"/>
        <v>-0.64802033479773913</v>
      </c>
      <c r="AG386">
        <f t="shared" si="188"/>
        <v>0.32595229920266422</v>
      </c>
      <c r="AH386">
        <f t="shared" si="189"/>
        <v>-4.9994705605926377E-11</v>
      </c>
      <c r="AJ386">
        <f t="shared" si="190"/>
        <v>-0.8414709848078965</v>
      </c>
      <c r="AK386">
        <f t="shared" si="191"/>
        <v>9.0488199116234767E-15</v>
      </c>
      <c r="AM386">
        <f t="shared" si="192"/>
        <v>0.94734621925883877</v>
      </c>
      <c r="AN386">
        <f t="shared" si="193"/>
        <v>0.30390578331064716</v>
      </c>
    </row>
    <row r="387" spans="1:40" x14ac:dyDescent="0.25">
      <c r="A387">
        <v>1895</v>
      </c>
      <c r="B387">
        <f t="shared" si="166"/>
        <v>-0.49999999999990113</v>
      </c>
      <c r="C387">
        <f t="shared" si="168"/>
        <v>0.99342877796350115</v>
      </c>
      <c r="D387">
        <f t="shared" si="169"/>
        <v>-0.76983093894068411</v>
      </c>
      <c r="F387">
        <f t="shared" si="167"/>
        <v>0.86602540378449577</v>
      </c>
      <c r="G387">
        <f t="shared" si="170"/>
        <v>-0.36029216849936924</v>
      </c>
      <c r="H387">
        <f t="shared" si="171"/>
        <v>-0.93283951101892237</v>
      </c>
      <c r="J387">
        <f t="shared" si="172"/>
        <v>-0.81409345053547777</v>
      </c>
      <c r="K387">
        <f t="shared" si="173"/>
        <v>0.21302830273993895</v>
      </c>
      <c r="L387">
        <f t="shared" si="174"/>
        <v>-0.72710352602584849</v>
      </c>
      <c r="N387">
        <f t="shared" si="175"/>
        <v>-0.96023881123414323</v>
      </c>
      <c r="O387">
        <f t="shared" si="176"/>
        <v>0.55265130233724191</v>
      </c>
      <c r="Q387">
        <f t="shared" si="177"/>
        <v>-0.67022917583589192</v>
      </c>
      <c r="R387">
        <f t="shared" si="178"/>
        <v>0.68652783078384982</v>
      </c>
      <c r="T387">
        <f t="shared" si="179"/>
        <v>-0.49999999999990113</v>
      </c>
      <c r="U387">
        <f t="shared" si="180"/>
        <v>-0.49431374007044054</v>
      </c>
      <c r="V387">
        <f t="shared" si="181"/>
        <v>3.3102289255663861E-4</v>
      </c>
      <c r="X387">
        <f t="shared" si="182"/>
        <v>0.99619469809174566</v>
      </c>
      <c r="Y387">
        <f t="shared" si="183"/>
        <v>0.86272991566287793</v>
      </c>
      <c r="AA387">
        <f t="shared" si="184"/>
        <v>-0.67022917583589192</v>
      </c>
      <c r="AB387">
        <f t="shared" si="185"/>
        <v>6.7662458737288669E-2</v>
      </c>
      <c r="AD387">
        <f t="shared" si="186"/>
        <v>0.99753420224155975</v>
      </c>
      <c r="AE387">
        <f t="shared" si="187"/>
        <v>-7.0182015917860996E-2</v>
      </c>
      <c r="AG387">
        <f t="shared" si="188"/>
        <v>-0.60418287091901968</v>
      </c>
      <c r="AH387">
        <f t="shared" si="189"/>
        <v>0.38922479809082988</v>
      </c>
      <c r="AJ387">
        <f t="shared" si="190"/>
        <v>0.76178898727040678</v>
      </c>
      <c r="AK387">
        <f t="shared" si="191"/>
        <v>-8.7267570224111354E-3</v>
      </c>
      <c r="AM387">
        <f t="shared" si="192"/>
        <v>0.60248485254836381</v>
      </c>
      <c r="AN387">
        <f t="shared" si="193"/>
        <v>-0.47104844735157764</v>
      </c>
    </row>
    <row r="388" spans="1:40" x14ac:dyDescent="0.25">
      <c r="A388">
        <v>1900</v>
      </c>
      <c r="B388">
        <f t="shared" si="166"/>
        <v>0.86602540378451998</v>
      </c>
      <c r="C388">
        <f t="shared" si="168"/>
        <v>-0.46088474509120775</v>
      </c>
      <c r="D388">
        <f t="shared" si="169"/>
        <v>-1.3937803558904029</v>
      </c>
      <c r="F388">
        <f t="shared" si="167"/>
        <v>-0.49999999999985911</v>
      </c>
      <c r="G388">
        <f t="shared" si="170"/>
        <v>0.76604444311597397</v>
      </c>
      <c r="H388">
        <f t="shared" si="171"/>
        <v>-0.64278760969011939</v>
      </c>
      <c r="J388">
        <f t="shared" si="172"/>
        <v>-0.78780735390304923</v>
      </c>
      <c r="K388">
        <f t="shared" si="173"/>
        <v>0.2432716686639505</v>
      </c>
      <c r="L388">
        <f t="shared" si="174"/>
        <v>-0.70880828238906124</v>
      </c>
      <c r="N388">
        <f t="shared" si="175"/>
        <v>-0.62712474899706827</v>
      </c>
      <c r="O388">
        <f t="shared" si="176"/>
        <v>-2.6307881205524974E-2</v>
      </c>
      <c r="Q388">
        <f t="shared" si="177"/>
        <v>0.36161252823606072</v>
      </c>
      <c r="R388">
        <f t="shared" si="178"/>
        <v>0.70540117579762285</v>
      </c>
      <c r="T388">
        <f t="shared" si="179"/>
        <v>0.86602540378451998</v>
      </c>
      <c r="U388">
        <f t="shared" si="180"/>
        <v>0.82715139896441137</v>
      </c>
      <c r="V388">
        <f t="shared" si="181"/>
        <v>-4.5346244122718166E-3</v>
      </c>
      <c r="X388">
        <f t="shared" si="182"/>
        <v>0.98480775301220858</v>
      </c>
      <c r="Y388">
        <f t="shared" si="183"/>
        <v>-0.49240387650596557</v>
      </c>
      <c r="AA388">
        <f t="shared" si="184"/>
        <v>0.36161252823606072</v>
      </c>
      <c r="AB388">
        <f t="shared" si="185"/>
        <v>8.0486952259318761E-2</v>
      </c>
      <c r="AD388">
        <f t="shared" si="186"/>
        <v>-0.66338580091843835</v>
      </c>
      <c r="AE388">
        <f t="shared" si="187"/>
        <v>0.7482775415177193</v>
      </c>
      <c r="AG388">
        <f t="shared" si="188"/>
        <v>-0.73449522637686193</v>
      </c>
      <c r="AH388">
        <f t="shared" si="189"/>
        <v>0.22272501270389294</v>
      </c>
      <c r="AJ388">
        <f t="shared" si="190"/>
        <v>-0.47948030516070145</v>
      </c>
      <c r="AK388">
        <f t="shared" si="191"/>
        <v>1.5115570244863485E-2</v>
      </c>
      <c r="AM388">
        <f t="shared" si="192"/>
        <v>0.45700074361035703</v>
      </c>
      <c r="AN388">
        <f t="shared" si="193"/>
        <v>-0.35230094976207815</v>
      </c>
    </row>
    <row r="389" spans="1:40" x14ac:dyDescent="0.25">
      <c r="A389">
        <v>1905</v>
      </c>
      <c r="B389">
        <f t="shared" si="166"/>
        <v>-1</v>
      </c>
      <c r="C389">
        <f t="shared" si="168"/>
        <v>-9.5084819136926804</v>
      </c>
      <c r="D389">
        <f t="shared" si="169"/>
        <v>-0.47902635671091731</v>
      </c>
      <c r="F389">
        <f t="shared" si="167"/>
        <v>1.5182841962835258E-14</v>
      </c>
      <c r="G389">
        <f t="shared" si="170"/>
        <v>5.0480705882703138E-13</v>
      </c>
      <c r="H389">
        <f t="shared" si="171"/>
        <v>1</v>
      </c>
      <c r="J389">
        <f t="shared" si="172"/>
        <v>0.36715113907119717</v>
      </c>
      <c r="K389">
        <f t="shared" si="173"/>
        <v>0.96898767229856642</v>
      </c>
      <c r="L389">
        <f t="shared" si="174"/>
        <v>0.35895789717400761</v>
      </c>
      <c r="N389">
        <f t="shared" si="175"/>
        <v>-6.7804303680420661E-2</v>
      </c>
      <c r="O389">
        <f t="shared" si="176"/>
        <v>-0.59572177866430964</v>
      </c>
      <c r="Q389">
        <f t="shared" si="177"/>
        <v>-0.99482679135840635</v>
      </c>
      <c r="R389">
        <f t="shared" si="178"/>
        <v>0.93335375290208944</v>
      </c>
      <c r="T389">
        <f t="shared" si="179"/>
        <v>-1</v>
      </c>
      <c r="U389">
        <f t="shared" si="180"/>
        <v>-0.90122106501343657</v>
      </c>
      <c r="V389">
        <f t="shared" si="181"/>
        <v>1.7337588530254078E-2</v>
      </c>
      <c r="X389">
        <f t="shared" si="182"/>
        <v>0.96592582628906776</v>
      </c>
      <c r="Y389">
        <f t="shared" si="183"/>
        <v>1.4665499168367979E-14</v>
      </c>
      <c r="AA389">
        <f t="shared" si="184"/>
        <v>-0.99482679135840635</v>
      </c>
      <c r="AB389">
        <f t="shared" si="185"/>
        <v>2.991761830347068E-12</v>
      </c>
      <c r="AD389">
        <f t="shared" si="186"/>
        <v>-4.9866818964201948E-2</v>
      </c>
      <c r="AE389">
        <f t="shared" si="187"/>
        <v>-0.99875587626125706</v>
      </c>
      <c r="AG389">
        <f t="shared" si="188"/>
        <v>3.7297306825563654E-2</v>
      </c>
      <c r="AH389">
        <f t="shared" si="189"/>
        <v>-0.92534937995312061</v>
      </c>
      <c r="AJ389">
        <f t="shared" si="190"/>
        <v>1.518515450060951E-14</v>
      </c>
      <c r="AK389">
        <f t="shared" si="191"/>
        <v>-1.7454178629595113E-2</v>
      </c>
      <c r="AM389">
        <f t="shared" si="192"/>
        <v>0.50429318488368091</v>
      </c>
      <c r="AN389">
        <f t="shared" si="193"/>
        <v>0.1840957580919049</v>
      </c>
    </row>
    <row r="390" spans="1:40" x14ac:dyDescent="0.25">
      <c r="A390">
        <v>1910</v>
      </c>
      <c r="B390">
        <f t="shared" si="166"/>
        <v>0.86602540378430781</v>
      </c>
      <c r="C390">
        <f t="shared" si="168"/>
        <v>-0.60146413770243501</v>
      </c>
      <c r="D390">
        <f t="shared" si="169"/>
        <v>-1.2780196069690328</v>
      </c>
      <c r="F390">
        <f t="shared" si="167"/>
        <v>0.5000000000002266</v>
      </c>
      <c r="G390">
        <f t="shared" si="170"/>
        <v>-0.81915204429332411</v>
      </c>
      <c r="H390">
        <f t="shared" si="171"/>
        <v>-0.573576436344859</v>
      </c>
      <c r="J390">
        <f t="shared" si="172"/>
        <v>0.99610114291154661</v>
      </c>
      <c r="K390">
        <f t="shared" si="173"/>
        <v>0.47893811211888415</v>
      </c>
      <c r="L390">
        <f t="shared" si="174"/>
        <v>0.83935803304120227</v>
      </c>
      <c r="N390">
        <f t="shared" si="175"/>
        <v>0.51597342277094549</v>
      </c>
      <c r="O390">
        <f t="shared" si="176"/>
        <v>-0.94898999873630463</v>
      </c>
      <c r="Q390">
        <f t="shared" si="177"/>
        <v>0.36161252821588219</v>
      </c>
      <c r="R390">
        <f t="shared" si="178"/>
        <v>0.54357896608423328</v>
      </c>
      <c r="T390">
        <f t="shared" si="179"/>
        <v>0.86602540378430781</v>
      </c>
      <c r="U390">
        <f t="shared" si="180"/>
        <v>0.71860143648497632</v>
      </c>
      <c r="V390">
        <f t="shared" si="181"/>
        <v>-3.4648599544512673E-2</v>
      </c>
      <c r="X390">
        <f t="shared" si="182"/>
        <v>0.93969262078590832</v>
      </c>
      <c r="Y390">
        <f t="shared" si="183"/>
        <v>0.4698463103931671</v>
      </c>
      <c r="AA390">
        <f t="shared" si="184"/>
        <v>0.36161252821588219</v>
      </c>
      <c r="AB390">
        <f t="shared" si="185"/>
        <v>0.99954788995187505</v>
      </c>
      <c r="AD390">
        <f t="shared" si="186"/>
        <v>0.7346221128427356</v>
      </c>
      <c r="AE390">
        <f t="shared" si="187"/>
        <v>0.67847649282968903</v>
      </c>
      <c r="AG390">
        <f t="shared" si="188"/>
        <v>0.92869345638686007</v>
      </c>
      <c r="AH390">
        <f t="shared" si="189"/>
        <v>-3.1900933979516488E-2</v>
      </c>
      <c r="AJ390">
        <f t="shared" si="190"/>
        <v>0.47948030516102397</v>
      </c>
      <c r="AK390">
        <f t="shared" si="191"/>
        <v>1.5115570244859782E-2</v>
      </c>
      <c r="AM390">
        <f t="shared" si="192"/>
        <v>0.35216271284296147</v>
      </c>
      <c r="AN390">
        <f t="shared" si="193"/>
        <v>0.34363950501545226</v>
      </c>
    </row>
    <row r="391" spans="1:40" x14ac:dyDescent="0.25">
      <c r="A391">
        <v>1915</v>
      </c>
      <c r="B391">
        <f t="shared" si="166"/>
        <v>-0.49999999999992745</v>
      </c>
      <c r="C391">
        <f t="shared" si="168"/>
        <v>1.1364099932693146</v>
      </c>
      <c r="D391">
        <f t="shared" si="169"/>
        <v>-0.61224964086736955</v>
      </c>
      <c r="F391">
        <f t="shared" si="167"/>
        <v>-0.86602540378448056</v>
      </c>
      <c r="G391">
        <f t="shared" si="170"/>
        <v>0.62167627085659827</v>
      </c>
      <c r="H391">
        <f t="shared" si="171"/>
        <v>-0.78327429056099718</v>
      </c>
      <c r="J391">
        <f t="shared" si="172"/>
        <v>0.19796131521021643</v>
      </c>
      <c r="K391">
        <f t="shared" si="173"/>
        <v>0.22632010830548938</v>
      </c>
      <c r="L391">
        <f t="shared" si="174"/>
        <v>0.19667087249576287</v>
      </c>
      <c r="N391">
        <f t="shared" si="175"/>
        <v>0.91363749015074702</v>
      </c>
      <c r="O391">
        <f t="shared" si="176"/>
        <v>-0.95793626607915161</v>
      </c>
      <c r="Q391">
        <f t="shared" si="177"/>
        <v>-0.67022917583787989</v>
      </c>
      <c r="R391">
        <f t="shared" si="178"/>
        <v>0.98046956501043692</v>
      </c>
      <c r="T391">
        <f t="shared" si="179"/>
        <v>-0.49999999999992745</v>
      </c>
      <c r="U391">
        <f t="shared" si="180"/>
        <v>-0.37221780077650579</v>
      </c>
      <c r="V391">
        <f t="shared" si="181"/>
        <v>3.7741119866622846E-2</v>
      </c>
      <c r="X391">
        <f t="shared" si="182"/>
        <v>0.90630778703665071</v>
      </c>
      <c r="Y391">
        <f t="shared" si="183"/>
        <v>-0.78488556722143443</v>
      </c>
      <c r="AA391">
        <f t="shared" si="184"/>
        <v>-0.67022917583787989</v>
      </c>
      <c r="AB391">
        <f t="shared" si="185"/>
        <v>-0.10437914933371485</v>
      </c>
      <c r="AD391">
        <f t="shared" si="186"/>
        <v>-0.99956386588196222</v>
      </c>
      <c r="AE391">
        <f t="shared" si="187"/>
        <v>2.9530967188810653E-2</v>
      </c>
      <c r="AG391">
        <f t="shared" si="188"/>
        <v>0.14691782089102054</v>
      </c>
      <c r="AH391">
        <f t="shared" si="189"/>
        <v>0.65696522885152075</v>
      </c>
      <c r="AJ391">
        <f t="shared" si="190"/>
        <v>-0.7617889872703969</v>
      </c>
      <c r="AK391">
        <f t="shared" si="191"/>
        <v>-8.7267570224115951E-3</v>
      </c>
      <c r="AM391">
        <f t="shared" si="192"/>
        <v>0.86044299271743263</v>
      </c>
      <c r="AN391">
        <f t="shared" si="193"/>
        <v>0.16951194526586663</v>
      </c>
    </row>
    <row r="392" spans="1:40" x14ac:dyDescent="0.25">
      <c r="A392">
        <v>1920</v>
      </c>
      <c r="B392">
        <f t="shared" si="166"/>
        <v>-3.6066982733728992E-13</v>
      </c>
      <c r="C392">
        <f t="shared" si="168"/>
        <v>-1.2086161919299511E-11</v>
      </c>
      <c r="D392">
        <f t="shared" si="169"/>
        <v>1</v>
      </c>
      <c r="F392">
        <f t="shared" si="167"/>
        <v>1</v>
      </c>
      <c r="G392">
        <f t="shared" si="170"/>
        <v>0.86602540378444048</v>
      </c>
      <c r="H392">
        <f t="shared" si="171"/>
        <v>-0.49999999999999684</v>
      </c>
      <c r="J392">
        <f t="shared" si="172"/>
        <v>-0.88379286429213744</v>
      </c>
      <c r="K392">
        <f t="shared" si="173"/>
        <v>-0.57408116448224811</v>
      </c>
      <c r="L392">
        <f t="shared" si="174"/>
        <v>-0.77314995707973799</v>
      </c>
      <c r="N392">
        <f t="shared" si="175"/>
        <v>0.98174889289179756</v>
      </c>
      <c r="O392">
        <f t="shared" si="176"/>
        <v>-0.6193146073502136</v>
      </c>
      <c r="Q392">
        <f t="shared" si="177"/>
        <v>-3.6788322388403571E-11</v>
      </c>
      <c r="R392">
        <f t="shared" si="178"/>
        <v>0.63422326027007192</v>
      </c>
      <c r="T392">
        <f t="shared" si="179"/>
        <v>-3.6066982733728992E-13</v>
      </c>
      <c r="U392">
        <f t="shared" si="180"/>
        <v>-2.3426192463948168E-13</v>
      </c>
      <c r="V392">
        <f t="shared" si="181"/>
        <v>4.5083728417160381E-14</v>
      </c>
      <c r="X392">
        <f t="shared" si="182"/>
        <v>0.86602540378444048</v>
      </c>
      <c r="Y392">
        <f t="shared" si="183"/>
        <v>0.86602540378444048</v>
      </c>
      <c r="AA392">
        <f t="shared" si="184"/>
        <v>-3.6788322388403571E-11</v>
      </c>
      <c r="AB392">
        <f t="shared" si="185"/>
        <v>0.67428331169251865</v>
      </c>
      <c r="AD392">
        <f t="shared" si="186"/>
        <v>0.69328615997120757</v>
      </c>
      <c r="AE392">
        <f t="shared" si="187"/>
        <v>-0.72066240389823111</v>
      </c>
      <c r="AG392">
        <f t="shared" si="188"/>
        <v>-0.88379286429213744</v>
      </c>
      <c r="AH392">
        <f t="shared" si="189"/>
        <v>1.7212460467934463E-11</v>
      </c>
      <c r="AJ392">
        <f t="shared" si="190"/>
        <v>0.8414709848078965</v>
      </c>
      <c r="AK392">
        <f t="shared" si="191"/>
        <v>-6.2948759996351623E-15</v>
      </c>
      <c r="AM392">
        <f t="shared" si="192"/>
        <v>0.63422326027007192</v>
      </c>
      <c r="AN392">
        <f t="shared" si="193"/>
        <v>-0.53162838574924443</v>
      </c>
    </row>
    <row r="393" spans="1:40" x14ac:dyDescent="0.25">
      <c r="A393">
        <v>1925</v>
      </c>
      <c r="B393">
        <f t="shared" ref="B393:B456" si="194">SIN($A$2*$A393*PI()/180)</f>
        <v>0.49999999999976447</v>
      </c>
      <c r="C393">
        <f t="shared" si="168"/>
        <v>-1.1951840156175644</v>
      </c>
      <c r="D393">
        <f t="shared" si="169"/>
        <v>-0.52615974073978145</v>
      </c>
      <c r="F393">
        <f t="shared" ref="F393:F456" si="195">COS($A$2*$A393*PI()/180)</f>
        <v>-0.8660254037845746</v>
      </c>
      <c r="G393">
        <f t="shared" si="170"/>
        <v>0.73252985690175154</v>
      </c>
      <c r="H393">
        <f t="shared" si="171"/>
        <v>-0.68073490342974141</v>
      </c>
      <c r="J393">
        <f t="shared" si="172"/>
        <v>-0.6993585459740409</v>
      </c>
      <c r="K393">
        <f t="shared" si="173"/>
        <v>-0.60418045639576978</v>
      </c>
      <c r="L393">
        <f t="shared" si="174"/>
        <v>-0.64372694363512606</v>
      </c>
      <c r="N393">
        <f t="shared" si="175"/>
        <v>0.69573957801076969</v>
      </c>
      <c r="O393">
        <f t="shared" si="176"/>
        <v>-5.5987087398177066E-2</v>
      </c>
      <c r="Q393">
        <f t="shared" si="177"/>
        <v>0.67022917582554564</v>
      </c>
      <c r="R393">
        <f t="shared" si="178"/>
        <v>0.7652552659329952</v>
      </c>
      <c r="T393">
        <f t="shared" si="179"/>
        <v>0.49999999999976447</v>
      </c>
      <c r="U393">
        <f t="shared" si="180"/>
        <v>0.27482963597042648</v>
      </c>
      <c r="V393">
        <f t="shared" si="181"/>
        <v>-9.4350435345464931E-2</v>
      </c>
      <c r="X393">
        <f t="shared" si="182"/>
        <v>0.81915204428899091</v>
      </c>
      <c r="Y393">
        <f t="shared" si="183"/>
        <v>-0.7094064799163331</v>
      </c>
      <c r="AA393">
        <f t="shared" si="184"/>
        <v>0.67022917582554564</v>
      </c>
      <c r="AB393">
        <f t="shared" si="185"/>
        <v>-0.20421313699028812</v>
      </c>
      <c r="AD393">
        <f t="shared" si="186"/>
        <v>9.1828836952361804E-3</v>
      </c>
      <c r="AE393">
        <f t="shared" si="187"/>
        <v>0.99995783643463676</v>
      </c>
      <c r="AG393">
        <f t="shared" si="188"/>
        <v>-0.51903187998347966</v>
      </c>
      <c r="AH393">
        <f t="shared" si="189"/>
        <v>0.4790603977997458</v>
      </c>
      <c r="AJ393">
        <f t="shared" si="190"/>
        <v>-0.76178898727045785</v>
      </c>
      <c r="AK393">
        <f t="shared" si="191"/>
        <v>8.7267570224087501E-3</v>
      </c>
      <c r="AM393">
        <f t="shared" si="192"/>
        <v>0.6715746767776628</v>
      </c>
      <c r="AN393">
        <f t="shared" si="193"/>
        <v>-0.45259337137073413</v>
      </c>
    </row>
    <row r="394" spans="1:40" x14ac:dyDescent="0.25">
      <c r="A394">
        <v>1930</v>
      </c>
      <c r="B394">
        <f t="shared" si="194"/>
        <v>-0.86602540378444115</v>
      </c>
      <c r="C394">
        <f t="shared" ref="C394:C457" si="196">SIN(B394*$A394*PI()/180)/COS($A$2*B394)</f>
        <v>0.83858477845919488</v>
      </c>
      <c r="D394">
        <f t="shared" ref="D394:D457" si="197">COS(B394*$A394*PI()/180)/COS($B$2*B394)</f>
        <v>-0.96237487170410108</v>
      </c>
      <c r="F394">
        <f t="shared" si="195"/>
        <v>0.49999999999999573</v>
      </c>
      <c r="G394">
        <f t="shared" ref="G394:G457" si="198">SIN(F394*$B$2*$A394*PI()/180)</f>
        <v>-0.90630778703658832</v>
      </c>
      <c r="H394">
        <f t="shared" ref="H394:H457" si="199">COS(F394*A394*PI()/180)</f>
        <v>-0.42261826174083161</v>
      </c>
      <c r="J394">
        <f t="shared" ref="J394:J457" si="200">COS(A394)</f>
        <v>0.48702971714537613</v>
      </c>
      <c r="K394">
        <f t="shared" ref="K394:K457" si="201">COS($A$2*J394)</f>
        <v>0.83180131380000988</v>
      </c>
      <c r="L394">
        <f t="shared" ref="L394:L457" si="202">SIN(J394*$B$2)</f>
        <v>0.46800303779702285</v>
      </c>
      <c r="N394">
        <f t="shared" ref="N394:N457" si="203">SIN(0.122*A394*$B$2)</f>
        <v>0.15877423921454165</v>
      </c>
      <c r="O394">
        <f t="shared" ref="O394:O457" si="204">SIN(0.122*$A$2*A394)</f>
        <v>0.5276542222495928</v>
      </c>
      <c r="Q394">
        <f t="shared" ref="Q394:Q457" si="205">SIN(B394*$A$2)</f>
        <v>-0.36161252822856166</v>
      </c>
      <c r="R394">
        <f t="shared" ref="R394:R457" si="206">COS(J394)^$B$2</f>
        <v>0.88372685633783832</v>
      </c>
      <c r="T394">
        <f t="shared" ref="T394:T457" si="207">SIN($A$2*A394*PI()/180)</f>
        <v>-0.86602540378444115</v>
      </c>
      <c r="U394">
        <f t="shared" ref="U394:U457" si="208">T394*SIN(A394*PI()/180)^3</f>
        <v>-0.38930728565365041</v>
      </c>
      <c r="V394">
        <f t="shared" ref="V394:V457" si="209">COS(A394*$B$2*PI()/180)^3*T394</f>
        <v>0.23000279941981486</v>
      </c>
      <c r="X394">
        <f t="shared" ref="X394:X457" si="210">SIN(A394*$B$2*PI()/180)</f>
        <v>0.76604444311897824</v>
      </c>
      <c r="Y394">
        <f t="shared" ref="Y394:Y457" si="211">X394*COS(A394*$A$2*PI()/180)</f>
        <v>0.38302222155948584</v>
      </c>
      <c r="AA394">
        <f t="shared" ref="AA394:AA457" si="212">SIN(B394*$A$2)</f>
        <v>-0.36161252822856166</v>
      </c>
      <c r="AB394">
        <f t="shared" ref="AB394:AB457" si="213">SIN(2*Y394*$A$2)</f>
        <v>0.39244021177863841</v>
      </c>
      <c r="AD394">
        <f t="shared" ref="AD394:AD457" si="214">SIN(A394*$A$2/50)^$B$2</f>
        <v>-0.70640419679134547</v>
      </c>
      <c r="AE394">
        <f t="shared" ref="AE394:AE457" si="215">COS(A394*$A$2/50)^$B$2</f>
        <v>-0.70780866818341104</v>
      </c>
      <c r="AG394">
        <f t="shared" ref="AG394:AG457" si="216">COS($B$2*A394)*COS(B394*$A$2)</f>
        <v>0.45407167193325121</v>
      </c>
      <c r="AH394">
        <f t="shared" ref="AH394:AH457" si="217">SIN($B$2*A394)*SIN($A$2*B394)</f>
        <v>-0.31582710213248849</v>
      </c>
      <c r="AJ394">
        <f t="shared" ref="AJ394:AJ457" si="218">COSH(B394*PI()/180)*SIN(F394)</f>
        <v>0.4794803051608213</v>
      </c>
      <c r="AK394">
        <f t="shared" ref="AK394:AK457" si="219">SINH(B394*$B$2*PI()/180)</f>
        <v>-1.5115570244862108E-2</v>
      </c>
      <c r="AM394">
        <f t="shared" ref="AM394:AM457" si="220">COS($B$2*B394)*COS(J394)</f>
        <v>0.57253070217555158</v>
      </c>
      <c r="AN394">
        <f t="shared" ref="AN394:AN457" si="221">SIN(AM394*J394)</f>
        <v>0.27524012513916046</v>
      </c>
    </row>
    <row r="395" spans="1:40" x14ac:dyDescent="0.25">
      <c r="A395">
        <v>1935</v>
      </c>
      <c r="B395">
        <f t="shared" si="194"/>
        <v>1</v>
      </c>
      <c r="C395">
        <f t="shared" si="196"/>
        <v>6.9606918636728103</v>
      </c>
      <c r="D395">
        <f t="shared" si="197"/>
        <v>-1.3087243446988264</v>
      </c>
      <c r="F395">
        <f t="shared" si="195"/>
        <v>-1.7297220513551315E-13</v>
      </c>
      <c r="G395">
        <f t="shared" si="198"/>
        <v>-5.8416382459862635E-12</v>
      </c>
      <c r="H395">
        <f t="shared" si="199"/>
        <v>1</v>
      </c>
      <c r="J395">
        <f t="shared" si="200"/>
        <v>0.97566237387602961</v>
      </c>
      <c r="K395">
        <f t="shared" si="201"/>
        <v>0.52897606569858868</v>
      </c>
      <c r="L395">
        <f t="shared" si="202"/>
        <v>0.82807340962620546</v>
      </c>
      <c r="N395">
        <f t="shared" si="203"/>
        <v>-0.43546159709650045</v>
      </c>
      <c r="O395">
        <f t="shared" si="204"/>
        <v>0.91984679965450378</v>
      </c>
      <c r="Q395">
        <f t="shared" si="205"/>
        <v>0.99482679135840635</v>
      </c>
      <c r="R395">
        <f t="shared" si="206"/>
        <v>0.56061968237837534</v>
      </c>
      <c r="T395">
        <f t="shared" si="207"/>
        <v>1</v>
      </c>
      <c r="U395">
        <f t="shared" si="208"/>
        <v>0.35355339059327612</v>
      </c>
      <c r="V395">
        <f t="shared" si="209"/>
        <v>-0.35355339059327151</v>
      </c>
      <c r="X395">
        <f t="shared" si="210"/>
        <v>0.70710678118654913</v>
      </c>
      <c r="Y395">
        <f t="shared" si="211"/>
        <v>-1.2230981920811218E-13</v>
      </c>
      <c r="AA395">
        <f t="shared" si="212"/>
        <v>0.99482679135840635</v>
      </c>
      <c r="AB395">
        <f t="shared" si="213"/>
        <v>-2.4951203118454886E-11</v>
      </c>
      <c r="AD395">
        <f t="shared" si="214"/>
        <v>0.99993762473679015</v>
      </c>
      <c r="AE395">
        <f t="shared" si="215"/>
        <v>1.1169003346144592E-2</v>
      </c>
      <c r="AG395">
        <f t="shared" si="216"/>
        <v>9.9113348820512537E-2</v>
      </c>
      <c r="AH395">
        <f t="shared" si="217"/>
        <v>-0.218143835396441</v>
      </c>
      <c r="AJ395">
        <f t="shared" si="218"/>
        <v>-1.7299855097769809E-13</v>
      </c>
      <c r="AK395">
        <f t="shared" si="219"/>
        <v>1.7454178629595113E-2</v>
      </c>
      <c r="AM395">
        <f t="shared" si="220"/>
        <v>0.30290410710410032</v>
      </c>
      <c r="AN395">
        <f t="shared" si="221"/>
        <v>0.29124896181236976</v>
      </c>
    </row>
    <row r="396" spans="1:40" x14ac:dyDescent="0.25">
      <c r="A396">
        <v>1940</v>
      </c>
      <c r="B396">
        <f t="shared" si="194"/>
        <v>-0.86602540378438675</v>
      </c>
      <c r="C396">
        <f t="shared" si="196"/>
        <v>0.92971900173342892</v>
      </c>
      <c r="D396">
        <f t="shared" si="197"/>
        <v>-0.76968848285626501</v>
      </c>
      <c r="F396">
        <f t="shared" si="195"/>
        <v>-0.50000000000008993</v>
      </c>
      <c r="G396">
        <f t="shared" si="198"/>
        <v>0.93969262078695026</v>
      </c>
      <c r="H396">
        <f t="shared" si="199"/>
        <v>-0.34202014332280628</v>
      </c>
      <c r="J396">
        <f t="shared" si="200"/>
        <v>6.6487325350451668E-2</v>
      </c>
      <c r="K396">
        <f t="shared" si="201"/>
        <v>0.87829025210683909</v>
      </c>
      <c r="L396">
        <f t="shared" si="202"/>
        <v>6.6438350925495049E-2</v>
      </c>
      <c r="N396">
        <f t="shared" si="203"/>
        <v>-0.8726247090305097</v>
      </c>
      <c r="O396">
        <f t="shared" si="204"/>
        <v>0.978291448537007</v>
      </c>
      <c r="Q396">
        <f t="shared" si="205"/>
        <v>-0.36161252822338125</v>
      </c>
      <c r="R396">
        <f t="shared" si="206"/>
        <v>0.99779053188848243</v>
      </c>
      <c r="T396">
        <f t="shared" si="207"/>
        <v>-0.86602540378438675</v>
      </c>
      <c r="U396">
        <f t="shared" si="208"/>
        <v>-0.23000279941980412</v>
      </c>
      <c r="V396">
        <f t="shared" si="209"/>
        <v>0.38930728565362177</v>
      </c>
      <c r="X396">
        <f t="shared" si="210"/>
        <v>0.64278760968654247</v>
      </c>
      <c r="Y396">
        <f t="shared" si="211"/>
        <v>-0.32139380484332902</v>
      </c>
      <c r="AA396">
        <f t="shared" si="212"/>
        <v>-0.36161252822338125</v>
      </c>
      <c r="AB396">
        <f t="shared" si="213"/>
        <v>-0.39779250821752787</v>
      </c>
      <c r="AD396">
        <f t="shared" si="214"/>
        <v>-0.72203800224689285</v>
      </c>
      <c r="AE396">
        <f t="shared" si="215"/>
        <v>0.69185339726803108</v>
      </c>
      <c r="AG396">
        <f t="shared" si="216"/>
        <v>6.1988026441727601E-2</v>
      </c>
      <c r="AH396">
        <f t="shared" si="217"/>
        <v>0.36081237722393783</v>
      </c>
      <c r="AJ396">
        <f t="shared" si="218"/>
        <v>-0.47948030516090401</v>
      </c>
      <c r="AK396">
        <f t="shared" si="219"/>
        <v>-1.5115570244861157E-2</v>
      </c>
      <c r="AM396">
        <f t="shared" si="220"/>
        <v>0.64642792028929619</v>
      </c>
      <c r="AN396">
        <f t="shared" si="221"/>
        <v>4.2966032668984258E-2</v>
      </c>
    </row>
    <row r="397" spans="1:40" x14ac:dyDescent="0.25">
      <c r="A397">
        <v>1945</v>
      </c>
      <c r="B397">
        <f t="shared" si="194"/>
        <v>0.49999999999967026</v>
      </c>
      <c r="C397">
        <f t="shared" si="196"/>
        <v>-1.2850657650531314</v>
      </c>
      <c r="D397">
        <f t="shared" si="197"/>
        <v>-0.34265243245849608</v>
      </c>
      <c r="F397">
        <f t="shared" si="195"/>
        <v>0.866025403784629</v>
      </c>
      <c r="G397">
        <f t="shared" si="198"/>
        <v>-0.90197885437577641</v>
      </c>
      <c r="H397">
        <f t="shared" si="199"/>
        <v>-0.43178020596011812</v>
      </c>
      <c r="J397">
        <f t="shared" si="200"/>
        <v>-0.93794249384700223</v>
      </c>
      <c r="K397">
        <f t="shared" si="201"/>
        <v>0.14789701329729482</v>
      </c>
      <c r="L397">
        <f t="shared" si="202"/>
        <v>-0.80634289944083692</v>
      </c>
      <c r="N397">
        <f t="shared" si="203"/>
        <v>-0.9950286290631799</v>
      </c>
      <c r="O397">
        <f t="shared" si="204"/>
        <v>0.6817827023937062</v>
      </c>
      <c r="Q397">
        <f t="shared" si="205"/>
        <v>0.67022917581841612</v>
      </c>
      <c r="R397">
        <f t="shared" si="206"/>
        <v>0.59144833123557328</v>
      </c>
      <c r="T397">
        <f t="shared" si="207"/>
        <v>0.49999999999967026</v>
      </c>
      <c r="U397">
        <f t="shared" si="208"/>
        <v>9.4350435345448902E-2</v>
      </c>
      <c r="V397">
        <f t="shared" si="209"/>
        <v>-0.27482963597037213</v>
      </c>
      <c r="X397">
        <f t="shared" si="210"/>
        <v>0.57357643635105093</v>
      </c>
      <c r="Y397">
        <f t="shared" si="211"/>
        <v>0.49673176489226745</v>
      </c>
      <c r="AA397">
        <f t="shared" si="212"/>
        <v>0.67022917581841612</v>
      </c>
      <c r="AB397">
        <f t="shared" si="213"/>
        <v>0.71896712884965897</v>
      </c>
      <c r="AD397">
        <f t="shared" si="214"/>
        <v>3.1516264189526376E-2</v>
      </c>
      <c r="AE397">
        <f t="shared" si="215"/>
        <v>-0.99950323916010198</v>
      </c>
      <c r="AG397">
        <f t="shared" si="216"/>
        <v>-0.69609795819967912</v>
      </c>
      <c r="AH397">
        <f t="shared" si="217"/>
        <v>-0.23242933068797877</v>
      </c>
      <c r="AJ397">
        <f t="shared" si="218"/>
        <v>0.76178898727049305</v>
      </c>
      <c r="AK397">
        <f t="shared" si="219"/>
        <v>8.7267570224071073E-3</v>
      </c>
      <c r="AM397">
        <f t="shared" si="220"/>
        <v>0.51904474175159365</v>
      </c>
      <c r="AN397">
        <f t="shared" si="221"/>
        <v>-0.46783017395038762</v>
      </c>
    </row>
    <row r="398" spans="1:40" x14ac:dyDescent="0.25">
      <c r="A398">
        <v>1950</v>
      </c>
      <c r="B398">
        <f t="shared" si="194"/>
        <v>2.0288046416461203E-13</v>
      </c>
      <c r="C398">
        <f t="shared" si="196"/>
        <v>6.9048175709113519E-12</v>
      </c>
      <c r="D398">
        <f t="shared" si="197"/>
        <v>1</v>
      </c>
      <c r="F398">
        <f t="shared" si="195"/>
        <v>-1</v>
      </c>
      <c r="G398">
        <f t="shared" si="198"/>
        <v>-0.50000000000000067</v>
      </c>
      <c r="H398">
        <f t="shared" si="199"/>
        <v>-0.86602540378443826</v>
      </c>
      <c r="J398">
        <f t="shared" si="200"/>
        <v>-0.59860496063739022</v>
      </c>
      <c r="K398">
        <f t="shared" si="201"/>
        <v>-0.20195217723557643</v>
      </c>
      <c r="L398">
        <f t="shared" si="202"/>
        <v>-0.56349054866322701</v>
      </c>
      <c r="N398">
        <f t="shared" si="203"/>
        <v>-0.75852177799176923</v>
      </c>
      <c r="O398">
        <f t="shared" si="204"/>
        <v>0.13790280193290341</v>
      </c>
      <c r="Q398">
        <f t="shared" si="205"/>
        <v>2.0693807344790427E-11</v>
      </c>
      <c r="R398">
        <f t="shared" si="206"/>
        <v>0.82612251002331094</v>
      </c>
      <c r="T398">
        <f t="shared" si="207"/>
        <v>2.0288046416461203E-13</v>
      </c>
      <c r="U398">
        <f t="shared" si="208"/>
        <v>2.5360058020576605E-14</v>
      </c>
      <c r="V398">
        <f t="shared" si="209"/>
        <v>-1.3177472692359918E-13</v>
      </c>
      <c r="X398">
        <f t="shared" si="210"/>
        <v>0.50000000000000067</v>
      </c>
      <c r="Y398">
        <f t="shared" si="211"/>
        <v>-0.50000000000000067</v>
      </c>
      <c r="AA398">
        <f t="shared" si="212"/>
        <v>2.0693807344790427E-11</v>
      </c>
      <c r="AB398">
        <f t="shared" si="213"/>
        <v>-0.99482679135842078</v>
      </c>
      <c r="AD398">
        <f t="shared" si="214"/>
        <v>0.67701603226498308</v>
      </c>
      <c r="AE398">
        <f t="shared" si="215"/>
        <v>0.73596826837587193</v>
      </c>
      <c r="AG398">
        <f t="shared" si="216"/>
        <v>-0.59860496063739022</v>
      </c>
      <c r="AH398">
        <f t="shared" si="217"/>
        <v>1.6576658104969183E-11</v>
      </c>
      <c r="AJ398">
        <f t="shared" si="218"/>
        <v>-0.8414709848078965</v>
      </c>
      <c r="AK398">
        <f t="shared" si="219"/>
        <v>3.540932087646847E-15</v>
      </c>
      <c r="AM398">
        <f t="shared" si="220"/>
        <v>0.82612251002331094</v>
      </c>
      <c r="AN398">
        <f t="shared" si="221"/>
        <v>-0.47461012046844936</v>
      </c>
    </row>
    <row r="399" spans="1:40" x14ac:dyDescent="0.25">
      <c r="A399">
        <v>1955</v>
      </c>
      <c r="B399">
        <f t="shared" si="194"/>
        <v>-0.50000000000041545</v>
      </c>
      <c r="C399">
        <f t="shared" si="196"/>
        <v>1.3154894378443176</v>
      </c>
      <c r="D399">
        <f t="shared" si="197"/>
        <v>-0.24663162569922567</v>
      </c>
      <c r="F399">
        <f t="shared" si="195"/>
        <v>0.86602540378419879</v>
      </c>
      <c r="G399">
        <f t="shared" si="198"/>
        <v>-0.95671034683940381</v>
      </c>
      <c r="H399">
        <f t="shared" si="199"/>
        <v>-0.29104177062825126</v>
      </c>
      <c r="J399">
        <f t="shared" si="200"/>
        <v>0.59833931111994088</v>
      </c>
      <c r="K399">
        <f t="shared" si="201"/>
        <v>-0.22841274010564816</v>
      </c>
      <c r="L399">
        <f t="shared" si="202"/>
        <v>0.56327106973699659</v>
      </c>
      <c r="N399">
        <f t="shared" si="203"/>
        <v>-0.24841311458400084</v>
      </c>
      <c r="O399">
        <f t="shared" si="204"/>
        <v>-0.4560123592938265</v>
      </c>
      <c r="Q399">
        <f t="shared" si="205"/>
        <v>-0.67022917587482478</v>
      </c>
      <c r="R399">
        <f t="shared" si="206"/>
        <v>0.82627217186429525</v>
      </c>
      <c r="T399">
        <f t="shared" si="207"/>
        <v>-0.50000000000041545</v>
      </c>
      <c r="U399">
        <f t="shared" si="208"/>
        <v>-3.7741119866660754E-2</v>
      </c>
      <c r="V399">
        <f t="shared" si="209"/>
        <v>0.37221780077686667</v>
      </c>
      <c r="X399">
        <f t="shared" si="210"/>
        <v>0.42261826174070183</v>
      </c>
      <c r="Y399">
        <f t="shared" si="211"/>
        <v>0.36599815077056752</v>
      </c>
      <c r="AA399">
        <f t="shared" si="212"/>
        <v>-0.67022917587482478</v>
      </c>
      <c r="AB399">
        <f t="shared" si="213"/>
        <v>-0.67029105907687414</v>
      </c>
      <c r="AD399">
        <f t="shared" si="214"/>
        <v>-0.99865485962693046</v>
      </c>
      <c r="AE399">
        <f t="shared" si="215"/>
        <v>-5.185047100572792E-2</v>
      </c>
      <c r="AG399">
        <f t="shared" si="216"/>
        <v>0.44406003084933754</v>
      </c>
      <c r="AH399">
        <f t="shared" si="217"/>
        <v>-0.53701632001297317</v>
      </c>
      <c r="AJ399">
        <f t="shared" si="218"/>
        <v>0.7617889872702146</v>
      </c>
      <c r="AK399">
        <f t="shared" si="219"/>
        <v>-8.7267570224201126E-3</v>
      </c>
      <c r="AM399">
        <f t="shared" si="220"/>
        <v>0.725122049403226</v>
      </c>
      <c r="AN399">
        <f t="shared" si="221"/>
        <v>0.42038448700980036</v>
      </c>
    </row>
    <row r="400" spans="1:40" x14ac:dyDescent="0.25">
      <c r="A400">
        <v>1960</v>
      </c>
      <c r="B400">
        <f t="shared" si="194"/>
        <v>0.86602540378436221</v>
      </c>
      <c r="C400">
        <f t="shared" si="196"/>
        <v>-1.04679204399146</v>
      </c>
      <c r="D400">
        <f t="shared" si="197"/>
        <v>-0.33645645944105412</v>
      </c>
      <c r="F400">
        <f t="shared" si="195"/>
        <v>-0.50000000000013245</v>
      </c>
      <c r="G400">
        <f t="shared" si="198"/>
        <v>0.98480775301299428</v>
      </c>
      <c r="H400">
        <f t="shared" si="199"/>
        <v>-0.17364817766247168</v>
      </c>
      <c r="J400">
        <f t="shared" si="200"/>
        <v>0.9380574339190777</v>
      </c>
      <c r="K400">
        <f t="shared" si="201"/>
        <v>0.13629215781156523</v>
      </c>
      <c r="L400">
        <f t="shared" si="202"/>
        <v>0.80641087522812149</v>
      </c>
      <c r="N400">
        <f t="shared" si="203"/>
        <v>0.35129914404059509</v>
      </c>
      <c r="O400">
        <f t="shared" si="204"/>
        <v>-0.88447259872807404</v>
      </c>
      <c r="Q400">
        <f t="shared" si="205"/>
        <v>0.36161252822104939</v>
      </c>
      <c r="R400">
        <f t="shared" si="206"/>
        <v>0.59135564621792103</v>
      </c>
      <c r="T400">
        <f t="shared" si="207"/>
        <v>0.86602540378436221</v>
      </c>
      <c r="U400">
        <f t="shared" si="208"/>
        <v>3.4648599544516101E-2</v>
      </c>
      <c r="V400">
        <f t="shared" si="209"/>
        <v>-0.71860143648501829</v>
      </c>
      <c r="X400">
        <f t="shared" si="210"/>
        <v>0.34202014332567293</v>
      </c>
      <c r="Y400">
        <f t="shared" si="211"/>
        <v>-0.17101007166288176</v>
      </c>
      <c r="AA400">
        <f t="shared" si="212"/>
        <v>0.36161252822104939</v>
      </c>
      <c r="AB400">
        <f t="shared" si="213"/>
        <v>0.32265713587871975</v>
      </c>
      <c r="AD400">
        <f t="shared" si="214"/>
        <v>0.74959369665809239</v>
      </c>
      <c r="AE400">
        <f t="shared" si="215"/>
        <v>-0.66189824741455217</v>
      </c>
      <c r="AG400">
        <f t="shared" si="216"/>
        <v>0.8745776538790534</v>
      </c>
      <c r="AH400">
        <f t="shared" si="217"/>
        <v>-0.12529143586121039</v>
      </c>
      <c r="AJ400">
        <f t="shared" si="218"/>
        <v>-0.47948030516094131</v>
      </c>
      <c r="AK400">
        <f t="shared" si="219"/>
        <v>1.5115570244860731E-2</v>
      </c>
      <c r="AM400">
        <f t="shared" si="220"/>
        <v>0.38311528153357804</v>
      </c>
      <c r="AN400">
        <f t="shared" si="221"/>
        <v>0.351697783113125</v>
      </c>
    </row>
    <row r="401" spans="1:40" x14ac:dyDescent="0.25">
      <c r="A401">
        <v>1965</v>
      </c>
      <c r="B401">
        <f t="shared" si="194"/>
        <v>-1</v>
      </c>
      <c r="C401">
        <f t="shared" si="196"/>
        <v>-2.5477900500198847</v>
      </c>
      <c r="D401">
        <f t="shared" si="197"/>
        <v>-1.7877507014097431</v>
      </c>
      <c r="F401">
        <f t="shared" si="195"/>
        <v>-1.2398578257827308E-13</v>
      </c>
      <c r="G401">
        <f t="shared" si="198"/>
        <v>-4.2521816586975342E-12</v>
      </c>
      <c r="H401">
        <f t="shared" si="199"/>
        <v>1</v>
      </c>
      <c r="J401">
        <f t="shared" si="200"/>
        <v>-6.6156467528917837E-2</v>
      </c>
      <c r="K401">
        <f t="shared" si="201"/>
        <v>0.89392271566346104</v>
      </c>
      <c r="L401">
        <f t="shared" si="202"/>
        <v>-6.6108220493390282E-2</v>
      </c>
      <c r="N401">
        <f t="shared" si="203"/>
        <v>0.82429640875135402</v>
      </c>
      <c r="O401">
        <f t="shared" si="204"/>
        <v>-0.99201972766334201</v>
      </c>
      <c r="Q401">
        <f t="shared" si="205"/>
        <v>-0.99482679135840635</v>
      </c>
      <c r="R401">
        <f t="shared" si="206"/>
        <v>0.99781245892361825</v>
      </c>
      <c r="T401">
        <f t="shared" si="207"/>
        <v>-1</v>
      </c>
      <c r="U401">
        <f t="shared" si="208"/>
        <v>-1.733758853025355E-2</v>
      </c>
      <c r="V401">
        <f t="shared" si="209"/>
        <v>0.90122106501343857</v>
      </c>
      <c r="X401">
        <f t="shared" si="210"/>
        <v>0.25881904510252007</v>
      </c>
      <c r="Y401">
        <f t="shared" si="211"/>
        <v>-3.208988185319731E-14</v>
      </c>
      <c r="AA401">
        <f t="shared" si="212"/>
        <v>-0.99482679135840635</v>
      </c>
      <c r="AB401">
        <f t="shared" si="213"/>
        <v>-6.5463358980522512E-12</v>
      </c>
      <c r="AD401">
        <f t="shared" si="214"/>
        <v>-7.2163201371179486E-2</v>
      </c>
      <c r="AE401">
        <f t="shared" si="215"/>
        <v>0.99739283753587415</v>
      </c>
      <c r="AG401">
        <f t="shared" si="216"/>
        <v>-6.7205513080077989E-3</v>
      </c>
      <c r="AH401">
        <f t="shared" si="217"/>
        <v>0.99264738574099964</v>
      </c>
      <c r="AJ401">
        <f t="shared" si="218"/>
        <v>-1.2400466717223674E-13</v>
      </c>
      <c r="AK401">
        <f t="shared" si="219"/>
        <v>-1.7454178629595113E-2</v>
      </c>
      <c r="AM401">
        <f t="shared" si="220"/>
        <v>0.53912037238038946</v>
      </c>
      <c r="AN401">
        <f t="shared" si="221"/>
        <v>-3.565873813027317E-2</v>
      </c>
    </row>
    <row r="402" spans="1:40" x14ac:dyDescent="0.25">
      <c r="A402">
        <v>1970</v>
      </c>
      <c r="B402">
        <f t="shared" si="194"/>
        <v>0.86602540378446558</v>
      </c>
      <c r="C402">
        <f t="shared" si="196"/>
        <v>-1.0700612647231731</v>
      </c>
      <c r="D402">
        <f t="shared" si="197"/>
        <v>-0.10578974687723847</v>
      </c>
      <c r="F402">
        <f t="shared" si="195"/>
        <v>0.49999999999995332</v>
      </c>
      <c r="G402">
        <f t="shared" si="198"/>
        <v>-0.99619469809160555</v>
      </c>
      <c r="H402">
        <f t="shared" si="199"/>
        <v>-8.7155742749258455E-2</v>
      </c>
      <c r="J402">
        <f t="shared" si="200"/>
        <v>-0.97558961024263724</v>
      </c>
      <c r="K402">
        <f t="shared" si="201"/>
        <v>0.52266306533728557</v>
      </c>
      <c r="L402">
        <f t="shared" si="202"/>
        <v>-0.82803261470906386</v>
      </c>
      <c r="N402">
        <f t="shared" si="203"/>
        <v>0.99996669105980762</v>
      </c>
      <c r="O402">
        <f t="shared" si="204"/>
        <v>-0.73963243133685597</v>
      </c>
      <c r="Q402">
        <f t="shared" si="205"/>
        <v>0.3616125282308803</v>
      </c>
      <c r="R402">
        <f t="shared" si="206"/>
        <v>0.56067993452420872</v>
      </c>
      <c r="T402">
        <f t="shared" si="207"/>
        <v>0.86602540378446558</v>
      </c>
      <c r="U402">
        <f t="shared" si="208"/>
        <v>4.5346244122718704E-3</v>
      </c>
      <c r="V402">
        <f t="shared" si="209"/>
        <v>-0.82715139896435774</v>
      </c>
      <c r="X402">
        <f t="shared" si="210"/>
        <v>0.17364817766693147</v>
      </c>
      <c r="Y402">
        <f t="shared" si="211"/>
        <v>8.682408883345763E-2</v>
      </c>
      <c r="AA402">
        <f t="shared" si="212"/>
        <v>0.3616125282308803</v>
      </c>
      <c r="AB402">
        <f t="shared" si="213"/>
        <v>-0.90756223359363675</v>
      </c>
      <c r="AD402">
        <f t="shared" si="214"/>
        <v>-0.64650630449890967</v>
      </c>
      <c r="AE402">
        <f t="shared" si="215"/>
        <v>-0.76290864344504783</v>
      </c>
      <c r="AG402">
        <f t="shared" si="216"/>
        <v>-0.90956997047251242</v>
      </c>
      <c r="AH402">
        <f t="shared" si="217"/>
        <v>-7.9410730669825402E-2</v>
      </c>
      <c r="AJ402">
        <f t="shared" si="218"/>
        <v>0.4794803051607841</v>
      </c>
      <c r="AK402">
        <f t="shared" si="219"/>
        <v>1.5115570244862538E-2</v>
      </c>
      <c r="AM402">
        <f t="shared" si="220"/>
        <v>0.36324173505276075</v>
      </c>
      <c r="AN402">
        <f t="shared" si="221"/>
        <v>-0.34700413958350751</v>
      </c>
    </row>
    <row r="403" spans="1:40" x14ac:dyDescent="0.25">
      <c r="A403">
        <v>1975</v>
      </c>
      <c r="B403">
        <f t="shared" si="194"/>
        <v>-0.49999999999980688</v>
      </c>
      <c r="C403">
        <f t="shared" si="196"/>
        <v>1.3461464286706351</v>
      </c>
      <c r="D403">
        <f t="shared" si="197"/>
        <v>-4.9704027023989253E-2</v>
      </c>
      <c r="F403">
        <f t="shared" si="195"/>
        <v>-0.86602540378455017</v>
      </c>
      <c r="G403">
        <f t="shared" si="198"/>
        <v>0.99997560968554156</v>
      </c>
      <c r="H403">
        <f t="shared" si="199"/>
        <v>6.9842704722360652E-3</v>
      </c>
      <c r="J403">
        <f t="shared" si="200"/>
        <v>-0.48731929438436938</v>
      </c>
      <c r="K403">
        <f t="shared" si="201"/>
        <v>0.84783125134951298</v>
      </c>
      <c r="L403">
        <f t="shared" si="202"/>
        <v>-0.46825892535433689</v>
      </c>
      <c r="N403">
        <f t="shared" si="203"/>
        <v>0.81494502372599542</v>
      </c>
      <c r="O403">
        <f t="shared" si="204"/>
        <v>-0.2188843689367089</v>
      </c>
      <c r="Q403">
        <f t="shared" si="205"/>
        <v>-0.67022917582875707</v>
      </c>
      <c r="R403">
        <f t="shared" si="206"/>
        <v>0.88359129625975918</v>
      </c>
      <c r="T403">
        <f t="shared" si="207"/>
        <v>-0.49999999999980688</v>
      </c>
      <c r="U403">
        <f t="shared" si="208"/>
        <v>-3.3102289255654548E-4</v>
      </c>
      <c r="V403">
        <f t="shared" si="209"/>
        <v>0.49431374007034773</v>
      </c>
      <c r="X403">
        <f t="shared" si="210"/>
        <v>8.71557427476541E-2</v>
      </c>
      <c r="Y403">
        <f t="shared" si="211"/>
        <v>-7.5479087305179521E-2</v>
      </c>
      <c r="AA403">
        <f t="shared" si="212"/>
        <v>-0.67022917582875707</v>
      </c>
      <c r="AB403">
        <f t="shared" si="213"/>
        <v>-0.30527714867401878</v>
      </c>
      <c r="AD403">
        <f t="shared" si="214"/>
        <v>0.99571769561610868</v>
      </c>
      <c r="AE403">
        <f t="shared" si="215"/>
        <v>9.2446041759214323E-2</v>
      </c>
      <c r="AG403">
        <f t="shared" si="216"/>
        <v>-0.36166605952212405</v>
      </c>
      <c r="AH403">
        <f t="shared" si="217"/>
        <v>-0.58526010633142922</v>
      </c>
      <c r="AJ403">
        <f t="shared" si="218"/>
        <v>-0.76178898727044198</v>
      </c>
      <c r="AK403">
        <f t="shared" si="219"/>
        <v>-8.7267570224094891E-3</v>
      </c>
      <c r="AM403">
        <f t="shared" si="220"/>
        <v>0.77542431343575657</v>
      </c>
      <c r="AN403">
        <f t="shared" si="221"/>
        <v>-0.36895015197572889</v>
      </c>
    </row>
    <row r="404" spans="1:40" x14ac:dyDescent="0.25">
      <c r="A404">
        <v>1980</v>
      </c>
      <c r="B404">
        <f t="shared" si="194"/>
        <v>-4.5091100991934141E-14</v>
      </c>
      <c r="C404">
        <f t="shared" si="196"/>
        <v>-1.5582365878038928E-12</v>
      </c>
      <c r="D404">
        <f t="shared" si="197"/>
        <v>1</v>
      </c>
      <c r="F404">
        <f t="shared" si="195"/>
        <v>1</v>
      </c>
      <c r="G404">
        <f t="shared" si="198"/>
        <v>-2.2050503784010189E-15</v>
      </c>
      <c r="H404">
        <f t="shared" si="199"/>
        <v>-1</v>
      </c>
      <c r="J404">
        <f t="shared" si="200"/>
        <v>0.69912149811570223</v>
      </c>
      <c r="K404">
        <f t="shared" si="201"/>
        <v>-0.58473885286982663</v>
      </c>
      <c r="L404">
        <f t="shared" si="202"/>
        <v>0.6435455234289017</v>
      </c>
      <c r="N404">
        <f t="shared" si="203"/>
        <v>0.33596945564027825</v>
      </c>
      <c r="O404">
        <f t="shared" si="204"/>
        <v>0.38128148862871408</v>
      </c>
      <c r="Q404">
        <f t="shared" si="205"/>
        <v>-4.5992923011772824E-12</v>
      </c>
      <c r="R404">
        <f t="shared" si="206"/>
        <v>0.76540783852441763</v>
      </c>
      <c r="T404">
        <f t="shared" si="207"/>
        <v>-4.5091100991934141E-14</v>
      </c>
      <c r="U404">
        <f t="shared" si="208"/>
        <v>4.8344423770343032E-58</v>
      </c>
      <c r="V404">
        <f t="shared" si="209"/>
        <v>4.5091100991934141E-14</v>
      </c>
      <c r="X404">
        <f t="shared" si="210"/>
        <v>-2.2050503784010189E-15</v>
      </c>
      <c r="Y404">
        <f t="shared" si="211"/>
        <v>-2.2050503784010189E-15</v>
      </c>
      <c r="AA404">
        <f t="shared" si="212"/>
        <v>-4.5992923011772824E-12</v>
      </c>
      <c r="AB404">
        <f t="shared" si="213"/>
        <v>-4.4983027719380786E-13</v>
      </c>
      <c r="AD404">
        <f t="shared" si="214"/>
        <v>-0.77590759368986517</v>
      </c>
      <c r="AE404">
        <f t="shared" si="215"/>
        <v>0.63084657885606632</v>
      </c>
      <c r="AG404">
        <f t="shared" si="216"/>
        <v>0.69912149811570223</v>
      </c>
      <c r="AH404">
        <f t="shared" si="217"/>
        <v>-3.2885072813917608E-12</v>
      </c>
      <c r="AJ404">
        <f t="shared" si="218"/>
        <v>0.8414709848078965</v>
      </c>
      <c r="AK404">
        <f t="shared" si="219"/>
        <v>-7.8698817565853194E-16</v>
      </c>
      <c r="AM404">
        <f t="shared" si="220"/>
        <v>0.76540783852441763</v>
      </c>
      <c r="AN404">
        <f t="shared" si="221"/>
        <v>0.50993831081956165</v>
      </c>
    </row>
    <row r="405" spans="1:40" x14ac:dyDescent="0.25">
      <c r="A405">
        <v>1985</v>
      </c>
      <c r="B405">
        <f t="shared" si="194"/>
        <v>0.50000000000027878</v>
      </c>
      <c r="C405">
        <f t="shared" si="196"/>
        <v>-1.3461464287289724</v>
      </c>
      <c r="D405">
        <f t="shared" si="197"/>
        <v>4.9704027027418086E-2</v>
      </c>
      <c r="F405">
        <f t="shared" si="195"/>
        <v>-0.86602540378427761</v>
      </c>
      <c r="G405">
        <f t="shared" si="198"/>
        <v>0.98752280904591883</v>
      </c>
      <c r="H405">
        <f t="shared" si="199"/>
        <v>0.15747603504678973</v>
      </c>
      <c r="J405">
        <f t="shared" si="200"/>
        <v>0.88394795850401919</v>
      </c>
      <c r="K405">
        <f t="shared" si="201"/>
        <v>-0.58696186193187383</v>
      </c>
      <c r="L405">
        <f t="shared" si="202"/>
        <v>0.77324831213729484</v>
      </c>
      <c r="N405">
        <f t="shared" si="203"/>
        <v>-0.26419162698161558</v>
      </c>
      <c r="O405">
        <f t="shared" si="204"/>
        <v>0.84310701924025477</v>
      </c>
      <c r="Q405">
        <f t="shared" si="205"/>
        <v>0.67022917586447861</v>
      </c>
      <c r="R405">
        <f t="shared" si="206"/>
        <v>0.63410334155942172</v>
      </c>
      <c r="T405">
        <f t="shared" si="207"/>
        <v>0.50000000000027878</v>
      </c>
      <c r="U405">
        <f t="shared" si="208"/>
        <v>-3.3102289255690809E-4</v>
      </c>
      <c r="V405">
        <f t="shared" si="209"/>
        <v>-0.49431374007081375</v>
      </c>
      <c r="X405">
        <f t="shared" si="210"/>
        <v>-8.7155742747658499E-2</v>
      </c>
      <c r="Y405">
        <f t="shared" si="211"/>
        <v>7.5479087305159578E-2</v>
      </c>
      <c r="AA405">
        <f t="shared" si="212"/>
        <v>0.67022917586447861</v>
      </c>
      <c r="AB405">
        <f t="shared" si="213"/>
        <v>0.30527714867789246</v>
      </c>
      <c r="AD405">
        <f t="shared" si="214"/>
        <v>0.11269059102313124</v>
      </c>
      <c r="AE405">
        <f t="shared" si="215"/>
        <v>-0.99363012771093917</v>
      </c>
      <c r="AG405">
        <f t="shared" si="216"/>
        <v>0.65602568715188636</v>
      </c>
      <c r="AH405">
        <f t="shared" si="217"/>
        <v>-0.3133893058795395</v>
      </c>
      <c r="AJ405">
        <f t="shared" si="218"/>
        <v>-0.76178898727026567</v>
      </c>
      <c r="AK405">
        <f t="shared" si="219"/>
        <v>8.7267570224177273E-3</v>
      </c>
      <c r="AM405">
        <f t="shared" si="220"/>
        <v>0.5564780349888786</v>
      </c>
      <c r="AN405">
        <f t="shared" si="221"/>
        <v>0.47229937492015422</v>
      </c>
    </row>
    <row r="406" spans="1:40" x14ac:dyDescent="0.25">
      <c r="A406">
        <v>1990</v>
      </c>
      <c r="B406">
        <f t="shared" si="194"/>
        <v>-0.86602540378428328</v>
      </c>
      <c r="C406">
        <f t="shared" si="196"/>
        <v>1.0434241826665189</v>
      </c>
      <c r="D406">
        <f t="shared" si="197"/>
        <v>0.35746573494502615</v>
      </c>
      <c r="F406">
        <f t="shared" si="195"/>
        <v>0.50000000000026901</v>
      </c>
      <c r="G406">
        <f t="shared" si="198"/>
        <v>-0.9961946980909312</v>
      </c>
      <c r="H406">
        <f t="shared" si="199"/>
        <v>8.7155742756965485E-2</v>
      </c>
      <c r="J406">
        <f t="shared" si="200"/>
        <v>-0.19763627862568756</v>
      </c>
      <c r="K406">
        <f t="shared" si="201"/>
        <v>0.2584833129867869</v>
      </c>
      <c r="L406">
        <f t="shared" si="202"/>
        <v>-0.19635217363370996</v>
      </c>
      <c r="N406">
        <f t="shared" si="203"/>
        <v>-0.76905774241400793</v>
      </c>
      <c r="O406">
        <f t="shared" si="204"/>
        <v>0.9990281086967211</v>
      </c>
      <c r="Q406">
        <f t="shared" si="205"/>
        <v>-0.36161252821355033</v>
      </c>
      <c r="R406">
        <f t="shared" si="206"/>
        <v>0.98053343844527674</v>
      </c>
      <c r="T406">
        <f t="shared" si="207"/>
        <v>-0.86602540378428328</v>
      </c>
      <c r="U406">
        <f t="shared" si="208"/>
        <v>4.534624412270709E-3</v>
      </c>
      <c r="V406">
        <f t="shared" si="209"/>
        <v>0.82715139896418477</v>
      </c>
      <c r="X406">
        <f t="shared" si="210"/>
        <v>-0.17364817766692883</v>
      </c>
      <c r="Y406">
        <f t="shared" si="211"/>
        <v>-8.6824088833511129E-2</v>
      </c>
      <c r="AA406">
        <f t="shared" si="212"/>
        <v>-0.36161252821355033</v>
      </c>
      <c r="AB406">
        <f t="shared" si="213"/>
        <v>0.90756223358905375</v>
      </c>
      <c r="AD406">
        <f t="shared" si="214"/>
        <v>0.61492555674061489</v>
      </c>
      <c r="AE406">
        <f t="shared" si="215"/>
        <v>0.78858516323048133</v>
      </c>
      <c r="AG406">
        <f t="shared" si="216"/>
        <v>-0.18426192963499383</v>
      </c>
      <c r="AH406">
        <f t="shared" si="217"/>
        <v>0.35447987339875414</v>
      </c>
      <c r="AJ406">
        <f t="shared" si="218"/>
        <v>0.47948030516106122</v>
      </c>
      <c r="AK406">
        <f t="shared" si="219"/>
        <v>-1.5115570244859353E-2</v>
      </c>
      <c r="AM406">
        <f t="shared" si="220"/>
        <v>0.63524775103719988</v>
      </c>
      <c r="AN406">
        <f t="shared" si="221"/>
        <v>-0.12521844046785871</v>
      </c>
    </row>
    <row r="407" spans="1:40" x14ac:dyDescent="0.25">
      <c r="A407">
        <v>1995</v>
      </c>
      <c r="B407">
        <f t="shared" si="194"/>
        <v>1</v>
      </c>
      <c r="C407">
        <f t="shared" si="196"/>
        <v>-2.5477900500198589</v>
      </c>
      <c r="D407">
        <f t="shared" si="197"/>
        <v>-1.7877507014097445</v>
      </c>
      <c r="F407">
        <f t="shared" si="195"/>
        <v>-3.3803580594404803E-14</v>
      </c>
      <c r="G407">
        <f t="shared" si="198"/>
        <v>-1.1770176417695733E-12</v>
      </c>
      <c r="H407">
        <f t="shared" si="199"/>
        <v>1</v>
      </c>
      <c r="J407">
        <f t="shared" si="200"/>
        <v>-0.99607183594758242</v>
      </c>
      <c r="K407">
        <f t="shared" si="201"/>
        <v>0.48156013041036816</v>
      </c>
      <c r="L407">
        <f t="shared" si="202"/>
        <v>-0.83934210203157222</v>
      </c>
      <c r="N407">
        <f t="shared" si="203"/>
        <v>-0.99652168137509201</v>
      </c>
      <c r="O407">
        <f t="shared" si="204"/>
        <v>0.79247192265723454</v>
      </c>
      <c r="Q407">
        <f t="shared" si="205"/>
        <v>0.99482679135840635</v>
      </c>
      <c r="R407">
        <f t="shared" si="206"/>
        <v>0.5436035648864177</v>
      </c>
      <c r="T407">
        <f t="shared" si="207"/>
        <v>1</v>
      </c>
      <c r="U407">
        <f t="shared" si="208"/>
        <v>-1.7337588530253027E-2</v>
      </c>
      <c r="V407">
        <f t="shared" si="209"/>
        <v>-0.90122106501344068</v>
      </c>
      <c r="X407">
        <f t="shared" si="210"/>
        <v>-0.25881904510251746</v>
      </c>
      <c r="Y407">
        <f t="shared" si="211"/>
        <v>8.7490104504898405E-15</v>
      </c>
      <c r="AA407">
        <f t="shared" si="212"/>
        <v>0.99482679135840635</v>
      </c>
      <c r="AB407">
        <f t="shared" si="213"/>
        <v>1.7847981318999274E-12</v>
      </c>
      <c r="AD407">
        <f t="shared" si="214"/>
        <v>-0.99113099849039643</v>
      </c>
      <c r="AE407">
        <f t="shared" si="215"/>
        <v>-0.13288846387640174</v>
      </c>
      <c r="AG407">
        <f t="shared" si="216"/>
        <v>-0.10118665838712074</v>
      </c>
      <c r="AH407">
        <f t="shared" si="217"/>
        <v>-8.8090761558897238E-2</v>
      </c>
      <c r="AJ407">
        <f t="shared" si="218"/>
        <v>-3.3808729304851824E-14</v>
      </c>
      <c r="AK407">
        <f t="shared" si="219"/>
        <v>1.7454178629595113E-2</v>
      </c>
      <c r="AM407">
        <f t="shared" si="220"/>
        <v>0.29371025958627239</v>
      </c>
      <c r="AN407">
        <f t="shared" si="221"/>
        <v>-0.28840105521579645</v>
      </c>
    </row>
    <row r="408" spans="1:40" x14ac:dyDescent="0.25">
      <c r="A408">
        <v>2000</v>
      </c>
      <c r="B408">
        <f t="shared" si="194"/>
        <v>-0.86602540378454451</v>
      </c>
      <c r="C408">
        <f t="shared" si="196"/>
        <v>0.9941252811091601</v>
      </c>
      <c r="D408">
        <f t="shared" si="197"/>
        <v>0.57949096200171102</v>
      </c>
      <c r="F408">
        <f t="shared" si="195"/>
        <v>-0.4999999999998167</v>
      </c>
      <c r="G408">
        <f t="shared" si="198"/>
        <v>0.98480775301331902</v>
      </c>
      <c r="H408">
        <f t="shared" si="199"/>
        <v>0.17364817766063001</v>
      </c>
      <c r="J408">
        <f t="shared" si="200"/>
        <v>-0.36745954910083128</v>
      </c>
      <c r="K408">
        <f t="shared" si="201"/>
        <v>0.97628049058979205</v>
      </c>
      <c r="L408">
        <f t="shared" si="202"/>
        <v>-0.35924573575658242</v>
      </c>
      <c r="N408">
        <f t="shared" si="203"/>
        <v>-0.8645362993442719</v>
      </c>
      <c r="O408">
        <f t="shared" si="204"/>
        <v>0.29838322283288776</v>
      </c>
      <c r="Q408">
        <f t="shared" si="205"/>
        <v>-0.36161252823839257</v>
      </c>
      <c r="R408">
        <f t="shared" si="206"/>
        <v>0.93324300229935386</v>
      </c>
      <c r="T408">
        <f t="shared" si="207"/>
        <v>-0.86602540378454451</v>
      </c>
      <c r="U408">
        <f t="shared" si="208"/>
        <v>3.4648599544520597E-2</v>
      </c>
      <c r="V408">
        <f t="shared" si="209"/>
        <v>0.71860143648517716</v>
      </c>
      <c r="X408">
        <f t="shared" si="210"/>
        <v>-0.34202014332566372</v>
      </c>
      <c r="Y408">
        <f t="shared" si="211"/>
        <v>0.17101007166276916</v>
      </c>
      <c r="AA408">
        <f t="shared" si="212"/>
        <v>-0.36161252823839257</v>
      </c>
      <c r="AB408">
        <f t="shared" si="213"/>
        <v>-0.32265713585697653</v>
      </c>
      <c r="AD408">
        <f t="shared" si="214"/>
        <v>0.80093610102150392</v>
      </c>
      <c r="AE408">
        <f t="shared" si="215"/>
        <v>-0.59874983263502568</v>
      </c>
      <c r="AG408">
        <f t="shared" si="216"/>
        <v>-0.34259299987964764</v>
      </c>
      <c r="AH408">
        <f t="shared" si="217"/>
        <v>-0.336313936553501</v>
      </c>
      <c r="AJ408">
        <f t="shared" si="218"/>
        <v>-0.4794803051606642</v>
      </c>
      <c r="AK408">
        <f t="shared" si="219"/>
        <v>-1.5115570244863912E-2</v>
      </c>
      <c r="AM408">
        <f t="shared" si="220"/>
        <v>0.60461020005772403</v>
      </c>
      <c r="AN408">
        <f t="shared" si="221"/>
        <v>-0.22034660169306952</v>
      </c>
    </row>
    <row r="409" spans="1:40" x14ac:dyDescent="0.25">
      <c r="A409">
        <v>2005</v>
      </c>
      <c r="B409">
        <f t="shared" si="194"/>
        <v>0.49999999999994355</v>
      </c>
      <c r="C409">
        <f t="shared" si="196"/>
        <v>-1.3154894377835802</v>
      </c>
      <c r="D409">
        <f t="shared" si="197"/>
        <v>0.24663162571272898</v>
      </c>
      <c r="F409">
        <f t="shared" si="195"/>
        <v>0.86602540378447124</v>
      </c>
      <c r="G409">
        <f t="shared" si="198"/>
        <v>-0.89585966487769086</v>
      </c>
      <c r="H409">
        <f t="shared" si="199"/>
        <v>0.4443371027105788</v>
      </c>
      <c r="J409">
        <f t="shared" si="200"/>
        <v>0.78760307841303545</v>
      </c>
      <c r="K409">
        <f t="shared" si="201"/>
        <v>0.22301017966114731</v>
      </c>
      <c r="L409">
        <f t="shared" si="202"/>
        <v>0.70866417143047644</v>
      </c>
      <c r="N409">
        <f t="shared" si="203"/>
        <v>-0.42070924685091754</v>
      </c>
      <c r="O409">
        <f t="shared" si="204"/>
        <v>-0.30396783389855975</v>
      </c>
      <c r="Q409">
        <f t="shared" si="205"/>
        <v>0.67022917583910335</v>
      </c>
      <c r="R409">
        <f t="shared" si="206"/>
        <v>0.70554595323816882</v>
      </c>
      <c r="T409">
        <f t="shared" si="207"/>
        <v>0.49999999999994355</v>
      </c>
      <c r="U409">
        <f t="shared" si="208"/>
        <v>-3.7741119866624477E-2</v>
      </c>
      <c r="V409">
        <f t="shared" si="209"/>
        <v>-0.37221780077651695</v>
      </c>
      <c r="X409">
        <f t="shared" si="210"/>
        <v>-0.42261826174069939</v>
      </c>
      <c r="Y409">
        <f t="shared" si="211"/>
        <v>-0.36599815077068054</v>
      </c>
      <c r="AA409">
        <f t="shared" si="212"/>
        <v>0.67022917583910335</v>
      </c>
      <c r="AB409">
        <f t="shared" si="213"/>
        <v>0.67029105905975817</v>
      </c>
      <c r="AD409">
        <f t="shared" si="214"/>
        <v>-0.15303129436630272</v>
      </c>
      <c r="AE409">
        <f t="shared" si="215"/>
        <v>0.98822134309302079</v>
      </c>
      <c r="AG409">
        <f t="shared" si="216"/>
        <v>0.58452293007072698</v>
      </c>
      <c r="AH409">
        <f t="shared" si="217"/>
        <v>0.41298377062390929</v>
      </c>
      <c r="AJ409">
        <f t="shared" si="218"/>
        <v>0.76178898727039079</v>
      </c>
      <c r="AK409">
        <f t="shared" si="219"/>
        <v>8.7267570224118761E-3</v>
      </c>
      <c r="AM409">
        <f t="shared" si="220"/>
        <v>0.61917482517415634</v>
      </c>
      <c r="AN409">
        <f t="shared" si="221"/>
        <v>0.46856347498183681</v>
      </c>
    </row>
    <row r="410" spans="1:40" x14ac:dyDescent="0.25">
      <c r="A410">
        <v>2010</v>
      </c>
      <c r="B410">
        <f t="shared" si="194"/>
        <v>3.4204908870572037E-13</v>
      </c>
      <c r="C410">
        <f t="shared" si="196"/>
        <v>1.199946443073555E-11</v>
      </c>
      <c r="D410">
        <f t="shared" si="197"/>
        <v>1</v>
      </c>
      <c r="F410">
        <f t="shared" si="195"/>
        <v>-1</v>
      </c>
      <c r="G410">
        <f t="shared" si="198"/>
        <v>0.49999999999999828</v>
      </c>
      <c r="H410">
        <f t="shared" si="199"/>
        <v>-0.8660254037844396</v>
      </c>
      <c r="J410">
        <f t="shared" si="200"/>
        <v>0.81428597010124415</v>
      </c>
      <c r="K410">
        <f t="shared" si="201"/>
        <v>0.19380221534436654</v>
      </c>
      <c r="L410">
        <f t="shared" si="202"/>
        <v>0.72723568259029736</v>
      </c>
      <c r="N410">
        <f t="shared" si="203"/>
        <v>0.1748692988030546</v>
      </c>
      <c r="O410">
        <f t="shared" si="204"/>
        <v>-0.79603026980862412</v>
      </c>
      <c r="Q410">
        <f t="shared" si="205"/>
        <v>3.4889007047983478E-11</v>
      </c>
      <c r="R410">
        <f t="shared" si="206"/>
        <v>0.68638783640695755</v>
      </c>
      <c r="T410">
        <f t="shared" si="207"/>
        <v>3.4204908870572037E-13</v>
      </c>
      <c r="U410">
        <f t="shared" si="208"/>
        <v>-4.2756136088214605E-14</v>
      </c>
      <c r="V410">
        <f t="shared" si="209"/>
        <v>-2.2216740012035378E-13</v>
      </c>
      <c r="X410">
        <f t="shared" si="210"/>
        <v>-0.49999999999999828</v>
      </c>
      <c r="Y410">
        <f t="shared" si="211"/>
        <v>0.49999999999999828</v>
      </c>
      <c r="AA410">
        <f t="shared" si="212"/>
        <v>3.4889007047983478E-11</v>
      </c>
      <c r="AB410">
        <f t="shared" si="213"/>
        <v>0.99482679135837027</v>
      </c>
      <c r="AD410">
        <f t="shared" si="214"/>
        <v>-0.58232610651923788</v>
      </c>
      <c r="AE410">
        <f t="shared" si="215"/>
        <v>-0.81295529130828914</v>
      </c>
      <c r="AG410">
        <f t="shared" si="216"/>
        <v>0.81428597010124415</v>
      </c>
      <c r="AH410">
        <f t="shared" si="217"/>
        <v>-2.0251809690029632E-11</v>
      </c>
      <c r="AJ410">
        <f t="shared" si="218"/>
        <v>-0.8414709848078965</v>
      </c>
      <c r="AK410">
        <f t="shared" si="219"/>
        <v>5.9698828013609706E-15</v>
      </c>
      <c r="AM410">
        <f t="shared" si="220"/>
        <v>0.68638783640695755</v>
      </c>
      <c r="AN410">
        <f t="shared" si="221"/>
        <v>0.5302674489548963</v>
      </c>
    </row>
    <row r="411" spans="1:40" x14ac:dyDescent="0.25">
      <c r="A411">
        <v>2015</v>
      </c>
      <c r="B411">
        <f t="shared" si="194"/>
        <v>-0.50000000000014222</v>
      </c>
      <c r="C411">
        <f t="shared" si="196"/>
        <v>1.2850657651115076</v>
      </c>
      <c r="D411">
        <f t="shared" si="197"/>
        <v>0.34265243245185334</v>
      </c>
      <c r="F411">
        <f t="shared" si="195"/>
        <v>0.86602540378435655</v>
      </c>
      <c r="G411">
        <f t="shared" si="198"/>
        <v>-0.81873950168023801</v>
      </c>
      <c r="H411">
        <f t="shared" si="199"/>
        <v>0.57416515776246435</v>
      </c>
      <c r="J411">
        <f t="shared" si="200"/>
        <v>-0.32563880267111101</v>
      </c>
      <c r="K411">
        <f t="shared" si="201"/>
        <v>-0.2264534665718913</v>
      </c>
      <c r="L411">
        <f t="shared" si="202"/>
        <v>-0.31991408248116077</v>
      </c>
      <c r="N411">
        <f t="shared" si="203"/>
        <v>0.70737179514279991</v>
      </c>
      <c r="O411">
        <f t="shared" si="204"/>
        <v>-0.99926911717225997</v>
      </c>
      <c r="Q411">
        <f t="shared" si="205"/>
        <v>-0.67022917585414288</v>
      </c>
      <c r="R411">
        <f t="shared" si="206"/>
        <v>0.94744655777000797</v>
      </c>
      <c r="T411">
        <f t="shared" si="207"/>
        <v>-0.50000000000014222</v>
      </c>
      <c r="U411">
        <f t="shared" si="208"/>
        <v>9.4350435345534028E-2</v>
      </c>
      <c r="V411">
        <f t="shared" si="209"/>
        <v>0.2748296359706372</v>
      </c>
      <c r="X411">
        <f t="shared" si="210"/>
        <v>-0.57357643635104294</v>
      </c>
      <c r="Y411">
        <f t="shared" si="211"/>
        <v>-0.49673176489210424</v>
      </c>
      <c r="AA411">
        <f t="shared" si="212"/>
        <v>-0.67022917585414288</v>
      </c>
      <c r="AB411">
        <f t="shared" si="213"/>
        <v>-0.7189671288265167</v>
      </c>
      <c r="AD411">
        <f t="shared" si="214"/>
        <v>0.98490236669745646</v>
      </c>
      <c r="AE411">
        <f t="shared" si="215"/>
        <v>0.17311073933684487</v>
      </c>
      <c r="AG411">
        <f t="shared" si="216"/>
        <v>-0.24167420404461354</v>
      </c>
      <c r="AH411">
        <f t="shared" si="217"/>
        <v>0.63369782961727605</v>
      </c>
      <c r="AJ411">
        <f t="shared" si="218"/>
        <v>0.76178898727031652</v>
      </c>
      <c r="AK411">
        <f t="shared" si="219"/>
        <v>-8.7267570224153438E-3</v>
      </c>
      <c r="AM411">
        <f t="shared" si="220"/>
        <v>0.83146257742195395</v>
      </c>
      <c r="AN411">
        <f t="shared" si="221"/>
        <v>-0.26746043195076541</v>
      </c>
    </row>
    <row r="412" spans="1:40" x14ac:dyDescent="0.25">
      <c r="A412">
        <v>2020</v>
      </c>
      <c r="B412">
        <f t="shared" si="194"/>
        <v>0.8660254037846592</v>
      </c>
      <c r="C412">
        <f t="shared" si="196"/>
        <v>-0.8291618986383924</v>
      </c>
      <c r="D412">
        <f t="shared" si="197"/>
        <v>0.97913780225798652</v>
      </c>
      <c r="F412">
        <f t="shared" si="195"/>
        <v>-0.49999999999961803</v>
      </c>
      <c r="G412">
        <f t="shared" si="198"/>
        <v>0.93969262079051463</v>
      </c>
      <c r="H412">
        <f t="shared" si="199"/>
        <v>0.34202014331301328</v>
      </c>
      <c r="J412">
        <f t="shared" si="200"/>
        <v>-0.99902879897587538</v>
      </c>
      <c r="K412">
        <f t="shared" si="201"/>
        <v>0.19947658934911935</v>
      </c>
      <c r="L412">
        <f t="shared" si="202"/>
        <v>-0.84094584588668408</v>
      </c>
      <c r="N412">
        <f t="shared" si="203"/>
        <v>0.98472248073415136</v>
      </c>
      <c r="O412">
        <f t="shared" si="204"/>
        <v>-0.83994324395526865</v>
      </c>
      <c r="Q412">
        <f t="shared" si="205"/>
        <v>0.36161252824929663</v>
      </c>
      <c r="R412">
        <f t="shared" si="206"/>
        <v>0.5411192884068442</v>
      </c>
      <c r="T412">
        <f t="shared" si="207"/>
        <v>0.8660254037846592</v>
      </c>
      <c r="U412">
        <f t="shared" si="208"/>
        <v>-0.2300027994198684</v>
      </c>
      <c r="V412">
        <f t="shared" si="209"/>
        <v>-0.38930728565375367</v>
      </c>
      <c r="X412">
        <f t="shared" si="210"/>
        <v>-0.64278760968653492</v>
      </c>
      <c r="Y412">
        <f t="shared" si="211"/>
        <v>0.32139380484302194</v>
      </c>
      <c r="AA412">
        <f t="shared" si="212"/>
        <v>0.36161252824929663</v>
      </c>
      <c r="AB412">
        <f t="shared" si="213"/>
        <v>0.39779250827499985</v>
      </c>
      <c r="AD412">
        <f t="shared" si="214"/>
        <v>-0.82463775574485532</v>
      </c>
      <c r="AE412">
        <f t="shared" si="215"/>
        <v>0.56566118109703123</v>
      </c>
      <c r="AG412">
        <f t="shared" si="216"/>
        <v>-0.93142299347849433</v>
      </c>
      <c r="AH412">
        <f t="shared" si="217"/>
        <v>1.5933367004737048E-2</v>
      </c>
      <c r="AJ412">
        <f t="shared" si="218"/>
        <v>-0.47948030516048984</v>
      </c>
      <c r="AK412">
        <f t="shared" si="219"/>
        <v>1.5115570244865914E-2</v>
      </c>
      <c r="AM412">
        <f t="shared" si="220"/>
        <v>0.35056918767419487</v>
      </c>
      <c r="AN412">
        <f t="shared" si="221"/>
        <v>-0.3431126466642424</v>
      </c>
    </row>
    <row r="413" spans="1:40" x14ac:dyDescent="0.25">
      <c r="A413">
        <v>2025</v>
      </c>
      <c r="B413">
        <f t="shared" si="194"/>
        <v>-1</v>
      </c>
      <c r="C413">
        <f t="shared" si="196"/>
        <v>6.9606918636727908</v>
      </c>
      <c r="D413">
        <f t="shared" si="197"/>
        <v>-1.3087243446988297</v>
      </c>
      <c r="F413">
        <f t="shared" si="195"/>
        <v>1.9159294376708269E-13</v>
      </c>
      <c r="G413">
        <f t="shared" si="198"/>
        <v>6.7714535769559803E-12</v>
      </c>
      <c r="H413">
        <f t="shared" si="199"/>
        <v>1</v>
      </c>
      <c r="J413">
        <f t="shared" si="200"/>
        <v>-0.24113458224528689</v>
      </c>
      <c r="K413">
        <f t="shared" si="201"/>
        <v>0.85924014741255683</v>
      </c>
      <c r="L413">
        <f t="shared" si="202"/>
        <v>-0.23880453601660109</v>
      </c>
      <c r="N413">
        <f t="shared" si="203"/>
        <v>0.90687986378045782</v>
      </c>
      <c r="O413">
        <f t="shared" si="204"/>
        <v>-0.37586084187798324</v>
      </c>
      <c r="Q413">
        <f t="shared" si="205"/>
        <v>-0.99482679135840635</v>
      </c>
      <c r="R413">
        <f t="shared" si="206"/>
        <v>0.97106765653990135</v>
      </c>
      <c r="T413">
        <f t="shared" si="207"/>
        <v>-1</v>
      </c>
      <c r="U413">
        <f t="shared" si="208"/>
        <v>0.35355339059327318</v>
      </c>
      <c r="V413">
        <f t="shared" si="209"/>
        <v>0.35355339059327434</v>
      </c>
      <c r="X413">
        <f t="shared" si="210"/>
        <v>-0.70710678118654713</v>
      </c>
      <c r="Y413">
        <f t="shared" si="211"/>
        <v>-1.3547666976519698E-13</v>
      </c>
      <c r="AA413">
        <f t="shared" si="212"/>
        <v>-0.99482679135840635</v>
      </c>
      <c r="AB413">
        <f t="shared" si="213"/>
        <v>-2.7637240632100183E-11</v>
      </c>
      <c r="AD413">
        <f t="shared" si="214"/>
        <v>0.19311848188944505</v>
      </c>
      <c r="AE413">
        <f t="shared" si="215"/>
        <v>-0.98117544402248269</v>
      </c>
      <c r="AG413">
        <f t="shared" si="216"/>
        <v>-2.4495826222978283E-2</v>
      </c>
      <c r="AH413">
        <f t="shared" si="217"/>
        <v>-0.96547113035667687</v>
      </c>
      <c r="AJ413">
        <f t="shared" si="218"/>
        <v>1.916221257819404E-13</v>
      </c>
      <c r="AK413">
        <f t="shared" si="219"/>
        <v>-1.7454178629595113E-2</v>
      </c>
      <c r="AM413">
        <f t="shared" si="220"/>
        <v>0.52467009398247944</v>
      </c>
      <c r="AN413">
        <f t="shared" si="221"/>
        <v>-0.12617886430379491</v>
      </c>
    </row>
    <row r="414" spans="1:40" x14ac:dyDescent="0.25">
      <c r="A414">
        <v>2030</v>
      </c>
      <c r="B414">
        <f t="shared" si="194"/>
        <v>0.86602540378416859</v>
      </c>
      <c r="C414">
        <f t="shared" si="196"/>
        <v>-0.71725905191715966</v>
      </c>
      <c r="D414">
        <f t="shared" si="197"/>
        <v>1.1476463311130525</v>
      </c>
      <c r="F414">
        <f t="shared" si="195"/>
        <v>0.50000000000046763</v>
      </c>
      <c r="G414">
        <f t="shared" si="198"/>
        <v>-0.90630778702964776</v>
      </c>
      <c r="H414">
        <f t="shared" si="199"/>
        <v>0.42261826175571576</v>
      </c>
      <c r="J414">
        <f t="shared" si="200"/>
        <v>0.86222727379495501</v>
      </c>
      <c r="K414">
        <f t="shared" si="201"/>
        <v>0.99984840845594225</v>
      </c>
      <c r="L414">
        <f t="shared" si="202"/>
        <v>0.7592938388370849</v>
      </c>
      <c r="N414">
        <f t="shared" si="203"/>
        <v>0.50192208480910083</v>
      </c>
      <c r="O414">
        <f t="shared" si="204"/>
        <v>0.22459511440017374</v>
      </c>
      <c r="Q414">
        <f t="shared" si="205"/>
        <v>0.36161252820263301</v>
      </c>
      <c r="R414">
        <f t="shared" si="206"/>
        <v>0.65074792839012785</v>
      </c>
      <c r="T414">
        <f t="shared" si="207"/>
        <v>0.86602540378416859</v>
      </c>
      <c r="U414">
        <f t="shared" si="208"/>
        <v>-0.38930728565352513</v>
      </c>
      <c r="V414">
        <f t="shared" si="209"/>
        <v>-0.23000279941974477</v>
      </c>
      <c r="X414">
        <f t="shared" si="210"/>
        <v>-0.76604444311897646</v>
      </c>
      <c r="Y414">
        <f t="shared" si="211"/>
        <v>-0.38302222155984644</v>
      </c>
      <c r="AA414">
        <f t="shared" si="212"/>
        <v>0.36161252820263301</v>
      </c>
      <c r="AB414">
        <f t="shared" si="213"/>
        <v>-0.39244021171098381</v>
      </c>
      <c r="AD414">
        <f t="shared" si="214"/>
        <v>0.54876195897427127</v>
      </c>
      <c r="AE414">
        <f t="shared" si="215"/>
        <v>0.83597865545881023</v>
      </c>
      <c r="AG414">
        <f t="shared" si="216"/>
        <v>0.80387903657608362</v>
      </c>
      <c r="AH414">
        <f t="shared" si="217"/>
        <v>0.18316455531491907</v>
      </c>
      <c r="AJ414">
        <f t="shared" si="218"/>
        <v>0.47948030516123552</v>
      </c>
      <c r="AK414">
        <f t="shared" si="219"/>
        <v>1.5115570244857353E-2</v>
      </c>
      <c r="AM414">
        <f t="shared" si="220"/>
        <v>0.42159312655105563</v>
      </c>
      <c r="AN414">
        <f t="shared" si="221"/>
        <v>0.35555620583634823</v>
      </c>
    </row>
    <row r="415" spans="1:40" x14ac:dyDescent="0.25">
      <c r="A415">
        <v>2035</v>
      </c>
      <c r="B415">
        <f t="shared" si="194"/>
        <v>-0.50000000000008016</v>
      </c>
      <c r="C415">
        <f t="shared" si="196"/>
        <v>1.1951840156554721</v>
      </c>
      <c r="D415">
        <f t="shared" si="197"/>
        <v>0.52615974073475391</v>
      </c>
      <c r="F415">
        <f t="shared" si="195"/>
        <v>-0.8660254037843923</v>
      </c>
      <c r="G415">
        <f t="shared" si="198"/>
        <v>0.61067468794441293</v>
      </c>
      <c r="H415">
        <f t="shared" si="199"/>
        <v>0.79188157290341965</v>
      </c>
      <c r="J415">
        <f t="shared" si="200"/>
        <v>0.73029712794663992</v>
      </c>
      <c r="K415">
        <f t="shared" si="201"/>
        <v>0.61538924033288578</v>
      </c>
      <c r="L415">
        <f t="shared" si="202"/>
        <v>0.66709101770319912</v>
      </c>
      <c r="N415">
        <f t="shared" si="203"/>
        <v>-8.4080979927136978E-2</v>
      </c>
      <c r="O415">
        <f t="shared" si="204"/>
        <v>0.74356124627163755</v>
      </c>
      <c r="Q415">
        <f t="shared" si="205"/>
        <v>-0.6702291758494443</v>
      </c>
      <c r="R415">
        <f t="shared" si="206"/>
        <v>0.74497622384859374</v>
      </c>
      <c r="T415">
        <f t="shared" si="207"/>
        <v>-0.50000000000008016</v>
      </c>
      <c r="U415">
        <f t="shared" si="208"/>
        <v>0.27482963597060256</v>
      </c>
      <c r="V415">
        <f t="shared" si="209"/>
        <v>9.4350435345522704E-2</v>
      </c>
      <c r="X415">
        <f t="shared" si="210"/>
        <v>-0.81915204428899346</v>
      </c>
      <c r="Y415">
        <f t="shared" si="211"/>
        <v>0.70940647991618599</v>
      </c>
      <c r="AA415">
        <f t="shared" si="212"/>
        <v>-0.6702291758494443</v>
      </c>
      <c r="AB415">
        <f t="shared" si="213"/>
        <v>0.20421313696090729</v>
      </c>
      <c r="AD415">
        <f t="shared" si="214"/>
        <v>-0.97704211875854741</v>
      </c>
      <c r="AE415">
        <f t="shared" si="215"/>
        <v>-0.21304623482194787</v>
      </c>
      <c r="AG415">
        <f t="shared" si="216"/>
        <v>0.54199307842264777</v>
      </c>
      <c r="AH415">
        <f t="shared" si="217"/>
        <v>0.45785341554996917</v>
      </c>
      <c r="AJ415">
        <f t="shared" si="218"/>
        <v>-0.76178898727033972</v>
      </c>
      <c r="AK415">
        <f t="shared" si="219"/>
        <v>-8.7267570224142596E-3</v>
      </c>
      <c r="AM415">
        <f t="shared" si="220"/>
        <v>0.65377814307243598</v>
      </c>
      <c r="AN415">
        <f t="shared" si="221"/>
        <v>0.45951788254744735</v>
      </c>
    </row>
    <row r="416" spans="1:40" x14ac:dyDescent="0.25">
      <c r="A416">
        <v>2040</v>
      </c>
      <c r="B416">
        <f t="shared" si="194"/>
        <v>-1.8425972553304248E-13</v>
      </c>
      <c r="C416">
        <f t="shared" si="196"/>
        <v>-6.5605153343202161E-12</v>
      </c>
      <c r="D416">
        <f t="shared" si="197"/>
        <v>1</v>
      </c>
      <c r="F416">
        <f t="shared" si="195"/>
        <v>1</v>
      </c>
      <c r="G416">
        <f t="shared" si="198"/>
        <v>-0.86602540378443915</v>
      </c>
      <c r="H416">
        <f t="shared" si="199"/>
        <v>-0.49999999999999917</v>
      </c>
      <c r="J416">
        <f t="shared" si="200"/>
        <v>-0.44791191509323258</v>
      </c>
      <c r="K416">
        <f t="shared" si="201"/>
        <v>-0.1335219050658743</v>
      </c>
      <c r="L416">
        <f t="shared" si="202"/>
        <v>-0.43308437722782284</v>
      </c>
      <c r="N416">
        <f t="shared" si="203"/>
        <v>-0.63975570188069086</v>
      </c>
      <c r="O416">
        <f t="shared" si="204"/>
        <v>0.99274112050910257</v>
      </c>
      <c r="Q416">
        <f t="shared" si="205"/>
        <v>-1.8794492004370333E-11</v>
      </c>
      <c r="R416">
        <f t="shared" si="206"/>
        <v>0.90135338364106055</v>
      </c>
      <c r="T416">
        <f t="shared" si="207"/>
        <v>-1.8425972553304248E-13</v>
      </c>
      <c r="U416">
        <f t="shared" si="208"/>
        <v>1.1968020240447241E-13</v>
      </c>
      <c r="V416">
        <f t="shared" si="209"/>
        <v>2.3032465691630197E-14</v>
      </c>
      <c r="X416">
        <f t="shared" si="210"/>
        <v>-0.86602540378443915</v>
      </c>
      <c r="Y416">
        <f t="shared" si="211"/>
        <v>-0.86602540378443915</v>
      </c>
      <c r="AA416">
        <f t="shared" si="212"/>
        <v>-1.8794492004370333E-11</v>
      </c>
      <c r="AB416">
        <f t="shared" si="213"/>
        <v>-0.67428331169230882</v>
      </c>
      <c r="AD416">
        <f t="shared" si="214"/>
        <v>0.84697329305171509</v>
      </c>
      <c r="AE416">
        <f t="shared" si="215"/>
        <v>-0.53163543980544936</v>
      </c>
      <c r="AG416">
        <f t="shared" si="216"/>
        <v>-0.44791191509323258</v>
      </c>
      <c r="AH416">
        <f t="shared" si="217"/>
        <v>1.6803736001895479E-11</v>
      </c>
      <c r="AJ416">
        <f t="shared" si="218"/>
        <v>0.8414709848078965</v>
      </c>
      <c r="AK416">
        <f t="shared" si="219"/>
        <v>-3.2159388893726546E-15</v>
      </c>
      <c r="AM416">
        <f t="shared" si="220"/>
        <v>0.90135338364106055</v>
      </c>
      <c r="AN416">
        <f t="shared" si="221"/>
        <v>-0.392848350730507</v>
      </c>
    </row>
    <row r="417" spans="1:40" x14ac:dyDescent="0.25">
      <c r="A417">
        <v>2045</v>
      </c>
      <c r="B417">
        <f t="shared" si="194"/>
        <v>0.50000000000000555</v>
      </c>
      <c r="C417">
        <f t="shared" si="196"/>
        <v>-1.1364099932791074</v>
      </c>
      <c r="D417">
        <f t="shared" si="197"/>
        <v>0.61224964086525691</v>
      </c>
      <c r="F417">
        <f t="shared" si="195"/>
        <v>-0.86602540378443549</v>
      </c>
      <c r="G417">
        <f t="shared" si="198"/>
        <v>0.48447450678270448</v>
      </c>
      <c r="H417">
        <f t="shared" si="199"/>
        <v>0.87480537965747285</v>
      </c>
      <c r="J417">
        <f t="shared" si="200"/>
        <v>-0.9844084734073707</v>
      </c>
      <c r="K417">
        <f t="shared" si="201"/>
        <v>0.99265209519721032</v>
      </c>
      <c r="L417">
        <f t="shared" si="202"/>
        <v>-0.832944911427974</v>
      </c>
      <c r="N417">
        <f t="shared" si="203"/>
        <v>-0.96466800597654911</v>
      </c>
      <c r="O417">
        <f t="shared" si="204"/>
        <v>0.88172482658832141</v>
      </c>
      <c r="Q417">
        <f t="shared" si="205"/>
        <v>0.6702291758437966</v>
      </c>
      <c r="R417">
        <f t="shared" si="206"/>
        <v>0.55335592029564884</v>
      </c>
      <c r="T417">
        <f t="shared" si="207"/>
        <v>0.50000000000000555</v>
      </c>
      <c r="U417">
        <f t="shared" si="208"/>
        <v>-0.37221780077656247</v>
      </c>
      <c r="V417">
        <f t="shared" si="209"/>
        <v>-3.774111986662939E-2</v>
      </c>
      <c r="X417">
        <f t="shared" si="210"/>
        <v>-0.9063077870366496</v>
      </c>
      <c r="Y417">
        <f t="shared" si="211"/>
        <v>0.78488556722139269</v>
      </c>
      <c r="AA417">
        <f t="shared" si="212"/>
        <v>0.6702291758437966</v>
      </c>
      <c r="AB417">
        <f t="shared" si="213"/>
        <v>0.10437914934219479</v>
      </c>
      <c r="AD417">
        <f t="shared" si="214"/>
        <v>-0.23288574406389012</v>
      </c>
      <c r="AE417">
        <f t="shared" si="215"/>
        <v>0.97250410292800737</v>
      </c>
      <c r="AG417">
        <f t="shared" si="216"/>
        <v>-0.73058287991795401</v>
      </c>
      <c r="AH417">
        <f t="shared" si="217"/>
        <v>0.11789168785472671</v>
      </c>
      <c r="AJ417">
        <f t="shared" si="218"/>
        <v>-0.7617889872703677</v>
      </c>
      <c r="AK417">
        <f t="shared" si="219"/>
        <v>8.7267570224129586E-3</v>
      </c>
      <c r="AM417">
        <f t="shared" si="220"/>
        <v>0.48561550617025895</v>
      </c>
      <c r="AN417">
        <f t="shared" si="221"/>
        <v>-0.46004334816206122</v>
      </c>
    </row>
    <row r="418" spans="1:40" x14ac:dyDescent="0.25">
      <c r="A418">
        <v>2050</v>
      </c>
      <c r="B418">
        <f t="shared" si="194"/>
        <v>-0.86602540378458026</v>
      </c>
      <c r="C418">
        <f t="shared" si="196"/>
        <v>0.44731137689906442</v>
      </c>
      <c r="D418">
        <f t="shared" si="197"/>
        <v>1.4029088576773461</v>
      </c>
      <c r="F418">
        <f t="shared" si="195"/>
        <v>0.4999999999997547</v>
      </c>
      <c r="G418">
        <f t="shared" si="198"/>
        <v>-0.81915204429402588</v>
      </c>
      <c r="H418">
        <f t="shared" si="199"/>
        <v>0.57357643634385669</v>
      </c>
      <c r="J418">
        <f t="shared" si="200"/>
        <v>-0.1105670028172735</v>
      </c>
      <c r="K418">
        <f t="shared" si="201"/>
        <v>0.27852692605463153</v>
      </c>
      <c r="L418">
        <f t="shared" si="202"/>
        <v>-0.11034185906833192</v>
      </c>
      <c r="N418">
        <f t="shared" si="203"/>
        <v>-0.94162073607457519</v>
      </c>
      <c r="O418">
        <f t="shared" si="204"/>
        <v>0.45079239607448629</v>
      </c>
      <c r="Q418">
        <f t="shared" si="205"/>
        <v>-0.36161252824178436</v>
      </c>
      <c r="R418">
        <f t="shared" si="206"/>
        <v>0.99389369357962243</v>
      </c>
      <c r="T418">
        <f t="shared" si="207"/>
        <v>-0.86602540378458026</v>
      </c>
      <c r="U418">
        <f t="shared" si="208"/>
        <v>0.71860143648520047</v>
      </c>
      <c r="V418">
        <f t="shared" si="209"/>
        <v>3.4648599544524331E-2</v>
      </c>
      <c r="X418">
        <f t="shared" si="210"/>
        <v>-0.93969262078590743</v>
      </c>
      <c r="Y418">
        <f t="shared" si="211"/>
        <v>-0.46984631039272318</v>
      </c>
      <c r="AA418">
        <f t="shared" si="212"/>
        <v>-0.36161252824178436</v>
      </c>
      <c r="AB418">
        <f t="shared" si="213"/>
        <v>-0.99954788995459765</v>
      </c>
      <c r="AD418">
        <f t="shared" si="214"/>
        <v>-0.51428871738838777</v>
      </c>
      <c r="AE418">
        <f t="shared" si="215"/>
        <v>-0.85761711454879852</v>
      </c>
      <c r="AG418">
        <f t="shared" si="216"/>
        <v>-0.10308476477345146</v>
      </c>
      <c r="AH418">
        <f t="shared" si="217"/>
        <v>-0.35939536335047251</v>
      </c>
      <c r="AJ418">
        <f t="shared" si="218"/>
        <v>0.4794803051606098</v>
      </c>
      <c r="AK418">
        <f t="shared" si="219"/>
        <v>-1.5115570244864537E-2</v>
      </c>
      <c r="AM418">
        <f t="shared" si="220"/>
        <v>0.64390331717537552</v>
      </c>
      <c r="AN418">
        <f t="shared" si="221"/>
        <v>-7.113433181149878E-2</v>
      </c>
    </row>
    <row r="419" spans="1:40" x14ac:dyDescent="0.25">
      <c r="A419">
        <v>2055</v>
      </c>
      <c r="B419">
        <f t="shared" si="194"/>
        <v>1</v>
      </c>
      <c r="C419">
        <f t="shared" si="196"/>
        <v>-9.508481913692675</v>
      </c>
      <c r="D419">
        <f t="shared" si="197"/>
        <v>-0.47902635671092209</v>
      </c>
      <c r="F419">
        <f t="shared" si="195"/>
        <v>-3.4938230693976058E-13</v>
      </c>
      <c r="G419">
        <f t="shared" si="198"/>
        <v>-1.2531126146861685E-11</v>
      </c>
      <c r="H419">
        <f t="shared" si="199"/>
        <v>1</v>
      </c>
      <c r="J419">
        <f t="shared" si="200"/>
        <v>0.92168111808883768</v>
      </c>
      <c r="K419">
        <f t="shared" si="201"/>
        <v>0.97220952149570328</v>
      </c>
      <c r="L419">
        <f t="shared" si="202"/>
        <v>0.79661895053287446</v>
      </c>
      <c r="N419">
        <f t="shared" si="203"/>
        <v>-0.57892713379489014</v>
      </c>
      <c r="O419">
        <f t="shared" si="204"/>
        <v>-0.14370099745852069</v>
      </c>
      <c r="Q419">
        <f t="shared" si="205"/>
        <v>0.99482679135840635</v>
      </c>
      <c r="R419">
        <f t="shared" si="206"/>
        <v>0.60448180092696069</v>
      </c>
      <c r="T419">
        <f t="shared" si="207"/>
        <v>1</v>
      </c>
      <c r="U419">
        <f t="shared" si="208"/>
        <v>-0.90122106501343469</v>
      </c>
      <c r="V419">
        <f t="shared" si="209"/>
        <v>-1.7337588530254588E-2</v>
      </c>
      <c r="X419">
        <f t="shared" si="210"/>
        <v>-0.96592582628906709</v>
      </c>
      <c r="Y419">
        <f t="shared" si="211"/>
        <v>3.374773935215687E-13</v>
      </c>
      <c r="AA419">
        <f t="shared" si="212"/>
        <v>0.99482679135840635</v>
      </c>
      <c r="AB419">
        <f t="shared" si="213"/>
        <v>6.8845388278400017E-11</v>
      </c>
      <c r="AD419">
        <f t="shared" si="214"/>
        <v>0.96756327617531912</v>
      </c>
      <c r="AE419">
        <f t="shared" si="215"/>
        <v>0.25262879209797751</v>
      </c>
      <c r="AG419">
        <f t="shared" si="216"/>
        <v>9.3629624964943328E-2</v>
      </c>
      <c r="AH419">
        <f t="shared" si="217"/>
        <v>0.38594140492314144</v>
      </c>
      <c r="AJ419">
        <f t="shared" si="218"/>
        <v>-3.4943552225902896E-13</v>
      </c>
      <c r="AK419">
        <f t="shared" si="219"/>
        <v>1.7454178629595113E-2</v>
      </c>
      <c r="AM419">
        <f t="shared" si="220"/>
        <v>0.32660291089616267</v>
      </c>
      <c r="AN419">
        <f t="shared" si="221"/>
        <v>0.29649806407071816</v>
      </c>
    </row>
    <row r="420" spans="1:40" x14ac:dyDescent="0.25">
      <c r="A420">
        <v>2060</v>
      </c>
      <c r="B420">
        <f t="shared" si="194"/>
        <v>-0.86602540378424753</v>
      </c>
      <c r="C420">
        <f t="shared" si="196"/>
        <v>0.29542212318334521</v>
      </c>
      <c r="D420">
        <f t="shared" si="197"/>
        <v>1.4838421439143827</v>
      </c>
      <c r="F420">
        <f t="shared" si="195"/>
        <v>-0.50000000000033107</v>
      </c>
      <c r="G420">
        <f t="shared" si="198"/>
        <v>0.76604444311132991</v>
      </c>
      <c r="H420">
        <f t="shared" si="199"/>
        <v>0.64278760969565396</v>
      </c>
      <c r="J420">
        <f t="shared" si="200"/>
        <v>0.63345916333181274</v>
      </c>
      <c r="K420">
        <f t="shared" si="201"/>
        <v>-0.2086410875015518</v>
      </c>
      <c r="L420">
        <f t="shared" si="202"/>
        <v>0.59193632670196605</v>
      </c>
      <c r="N420">
        <f t="shared" si="203"/>
        <v>-7.4122193093370268E-3</v>
      </c>
      <c r="O420">
        <f t="shared" si="204"/>
        <v>-0.68605537148709439</v>
      </c>
      <c r="Q420">
        <f t="shared" si="205"/>
        <v>-0.36161252821014528</v>
      </c>
      <c r="R420">
        <f t="shared" si="206"/>
        <v>0.80598473008524385</v>
      </c>
      <c r="T420">
        <f t="shared" si="207"/>
        <v>-0.86602540378424753</v>
      </c>
      <c r="U420">
        <f t="shared" si="208"/>
        <v>0.82715139896415002</v>
      </c>
      <c r="V420">
        <f t="shared" si="209"/>
        <v>4.5346244122705963E-3</v>
      </c>
      <c r="X420">
        <f t="shared" si="210"/>
        <v>-0.98480775301220813</v>
      </c>
      <c r="Y420">
        <f t="shared" si="211"/>
        <v>0.49240387650643008</v>
      </c>
      <c r="AA420">
        <f t="shared" si="212"/>
        <v>-0.36161252821014528</v>
      </c>
      <c r="AB420">
        <f t="shared" si="213"/>
        <v>-8.0486952164868217E-2</v>
      </c>
      <c r="AD420">
        <f t="shared" si="214"/>
        <v>-0.86790571128173433</v>
      </c>
      <c r="AE420">
        <f t="shared" si="215"/>
        <v>0.49672897673132266</v>
      </c>
      <c r="AG420">
        <f t="shared" si="216"/>
        <v>0.59059201373508874</v>
      </c>
      <c r="AH420">
        <f t="shared" si="217"/>
        <v>0.27980714007537427</v>
      </c>
      <c r="AJ420">
        <f t="shared" si="218"/>
        <v>-0.47948030516111567</v>
      </c>
      <c r="AK420">
        <f t="shared" si="219"/>
        <v>-1.5115570244858729E-2</v>
      </c>
      <c r="AM420">
        <f t="shared" si="220"/>
        <v>0.52216473919422779</v>
      </c>
      <c r="AN420">
        <f t="shared" si="221"/>
        <v>0.32477142157233613</v>
      </c>
    </row>
    <row r="421" spans="1:40" x14ac:dyDescent="0.25">
      <c r="A421">
        <v>2065</v>
      </c>
      <c r="B421">
        <f t="shared" si="194"/>
        <v>0.49999999999942918</v>
      </c>
      <c r="C421">
        <f t="shared" si="196"/>
        <v>-0.99342877794201812</v>
      </c>
      <c r="D421">
        <f t="shared" si="197"/>
        <v>0.76983093892045407</v>
      </c>
      <c r="F421">
        <f t="shared" si="195"/>
        <v>0.86602540378476822</v>
      </c>
      <c r="G421">
        <f t="shared" si="198"/>
        <v>-0.20206159047062316</v>
      </c>
      <c r="H421">
        <f t="shared" si="199"/>
        <v>0.9793728164782205</v>
      </c>
      <c r="J421">
        <f t="shared" si="200"/>
        <v>-0.56230429674402005</v>
      </c>
      <c r="K421">
        <f t="shared" si="201"/>
        <v>0.69212268364692742</v>
      </c>
      <c r="L421">
        <f t="shared" si="202"/>
        <v>-0.53313711314558088</v>
      </c>
      <c r="N421">
        <f t="shared" si="203"/>
        <v>0.56677631206544532</v>
      </c>
      <c r="O421">
        <f t="shared" si="204"/>
        <v>-0.97948833907027044</v>
      </c>
      <c r="Q421">
        <f t="shared" si="205"/>
        <v>0.67022917580016517</v>
      </c>
      <c r="R421">
        <f t="shared" si="206"/>
        <v>0.84602885210068113</v>
      </c>
      <c r="T421">
        <f t="shared" si="207"/>
        <v>0.49999999999942918</v>
      </c>
      <c r="U421">
        <f t="shared" si="208"/>
        <v>-0.49431374006997364</v>
      </c>
      <c r="V421">
        <f t="shared" si="209"/>
        <v>-3.3102289255635667E-4</v>
      </c>
      <c r="X421">
        <f t="shared" si="210"/>
        <v>-0.99619469809174543</v>
      </c>
      <c r="Y421">
        <f t="shared" si="211"/>
        <v>-0.86272991566314916</v>
      </c>
      <c r="AA421">
        <f t="shared" si="212"/>
        <v>0.67022917580016517</v>
      </c>
      <c r="AB421">
        <f t="shared" si="213"/>
        <v>-6.7662458792498922E-2</v>
      </c>
      <c r="AD421">
        <f t="shared" si="214"/>
        <v>0.27226720135758375</v>
      </c>
      <c r="AE421">
        <f t="shared" si="215"/>
        <v>-0.96222168498995542</v>
      </c>
      <c r="AG421">
        <f t="shared" si="216"/>
        <v>-0.41731649373693924</v>
      </c>
      <c r="AH421">
        <f t="shared" si="217"/>
        <v>-0.5542328769586613</v>
      </c>
      <c r="AJ421">
        <f t="shared" si="218"/>
        <v>0.7617889872705832</v>
      </c>
      <c r="AK421">
        <f t="shared" si="219"/>
        <v>8.7267570224028989E-3</v>
      </c>
      <c r="AM421">
        <f t="shared" si="220"/>
        <v>0.7424601674599185</v>
      </c>
      <c r="AN421">
        <f t="shared" si="221"/>
        <v>-0.40546598528475486</v>
      </c>
    </row>
    <row r="422" spans="1:40" x14ac:dyDescent="0.25">
      <c r="A422">
        <v>2070</v>
      </c>
      <c r="B422">
        <f t="shared" si="194"/>
        <v>2.6470362360364597E-14</v>
      </c>
      <c r="C422">
        <f t="shared" si="196"/>
        <v>9.5632960318558381E-13</v>
      </c>
      <c r="D422">
        <f t="shared" si="197"/>
        <v>1</v>
      </c>
      <c r="F422">
        <f t="shared" si="195"/>
        <v>-1</v>
      </c>
      <c r="G422">
        <f t="shared" si="198"/>
        <v>1</v>
      </c>
      <c r="H422">
        <f t="shared" si="199"/>
        <v>-3.1852775625451635E-15</v>
      </c>
      <c r="J422">
        <f t="shared" si="200"/>
        <v>-0.95246809475135519</v>
      </c>
      <c r="K422">
        <f t="shared" si="201"/>
        <v>-0.97189940274009701</v>
      </c>
      <c r="L422">
        <f t="shared" si="202"/>
        <v>-0.81484867485625034</v>
      </c>
      <c r="N422">
        <f t="shared" si="203"/>
        <v>0.93652638080174455</v>
      </c>
      <c r="O422">
        <f t="shared" si="204"/>
        <v>-0.91753364394587633</v>
      </c>
      <c r="Q422">
        <f t="shared" si="205"/>
        <v>2.6999769607571888E-12</v>
      </c>
      <c r="R422">
        <f t="shared" si="206"/>
        <v>0.57967373330608385</v>
      </c>
      <c r="T422">
        <f t="shared" si="207"/>
        <v>2.6470362360364597E-14</v>
      </c>
      <c r="U422">
        <f t="shared" si="208"/>
        <v>-2.6470362360364597E-14</v>
      </c>
      <c r="V422">
        <f t="shared" si="209"/>
        <v>-8.5546399135614362E-58</v>
      </c>
      <c r="X422">
        <f t="shared" si="210"/>
        <v>-1</v>
      </c>
      <c r="Y422">
        <f t="shared" si="211"/>
        <v>1</v>
      </c>
      <c r="AA422">
        <f t="shared" si="212"/>
        <v>2.6999769607571888E-12</v>
      </c>
      <c r="AB422">
        <f t="shared" si="213"/>
        <v>0.20212035931279121</v>
      </c>
      <c r="AD422">
        <f t="shared" si="214"/>
        <v>0.47896349107462233</v>
      </c>
      <c r="AE422">
        <f t="shared" si="215"/>
        <v>0.8778348217162556</v>
      </c>
      <c r="AG422">
        <f t="shared" si="216"/>
        <v>-0.95246809475135519</v>
      </c>
      <c r="AH422">
        <f t="shared" si="217"/>
        <v>8.2251654493084843E-13</v>
      </c>
      <c r="AJ422">
        <f t="shared" si="218"/>
        <v>-0.8414709848078965</v>
      </c>
      <c r="AK422">
        <f t="shared" si="219"/>
        <v>4.6199497738433991E-16</v>
      </c>
      <c r="AM422">
        <f t="shared" si="220"/>
        <v>0.57967373330608385</v>
      </c>
      <c r="AN422">
        <f t="shared" si="221"/>
        <v>-0.52449403191124833</v>
      </c>
    </row>
    <row r="423" spans="1:40" x14ac:dyDescent="0.25">
      <c r="A423">
        <v>2075</v>
      </c>
      <c r="B423">
        <f t="shared" si="194"/>
        <v>-0.50000000000026268</v>
      </c>
      <c r="C423">
        <f t="shared" si="196"/>
        <v>0.91030975843758632</v>
      </c>
      <c r="D423">
        <f t="shared" si="197"/>
        <v>0.84012304805659566</v>
      </c>
      <c r="F423">
        <f t="shared" si="195"/>
        <v>0.86602540378428694</v>
      </c>
      <c r="G423">
        <f t="shared" si="198"/>
        <v>-5.2288672866947328E-2</v>
      </c>
      <c r="H423">
        <f t="shared" si="199"/>
        <v>0.99863201164884219</v>
      </c>
      <c r="J423">
        <f t="shared" si="200"/>
        <v>2.1945934061690698E-2</v>
      </c>
      <c r="K423">
        <f t="shared" si="201"/>
        <v>-0.61917287729557879</v>
      </c>
      <c r="L423">
        <f t="shared" si="202"/>
        <v>2.1944172489274376E-2</v>
      </c>
      <c r="N423">
        <f t="shared" si="203"/>
        <v>0.96846767130286482</v>
      </c>
      <c r="O423">
        <f t="shared" si="204"/>
        <v>-0.52267030236983458</v>
      </c>
      <c r="Q423">
        <f t="shared" si="205"/>
        <v>-0.67022917586326047</v>
      </c>
      <c r="R423">
        <f t="shared" si="206"/>
        <v>0.99975919765399557</v>
      </c>
      <c r="T423">
        <f t="shared" si="207"/>
        <v>-0.50000000000026268</v>
      </c>
      <c r="U423">
        <f t="shared" si="208"/>
        <v>0.49431374007079848</v>
      </c>
      <c r="V423">
        <f t="shared" si="209"/>
        <v>-3.3102289255683621E-4</v>
      </c>
      <c r="X423">
        <f t="shared" si="210"/>
        <v>-0.99619469809174599</v>
      </c>
      <c r="Y423">
        <f t="shared" si="211"/>
        <v>-0.8627299156626701</v>
      </c>
      <c r="AA423">
        <f t="shared" si="212"/>
        <v>-0.67022917586326047</v>
      </c>
      <c r="AB423">
        <f t="shared" si="213"/>
        <v>-6.7662458694980665E-2</v>
      </c>
      <c r="AD423">
        <f t="shared" si="214"/>
        <v>-0.95648154185698364</v>
      </c>
      <c r="AE423">
        <f t="shared" si="215"/>
        <v>-0.29179283762095193</v>
      </c>
      <c r="AG423">
        <f t="shared" si="216"/>
        <v>1.6287267066488177E-2</v>
      </c>
      <c r="AH423">
        <f t="shared" si="217"/>
        <v>-0.67006775718952516</v>
      </c>
      <c r="AJ423">
        <f t="shared" si="218"/>
        <v>0.76178898727027167</v>
      </c>
      <c r="AK423">
        <f t="shared" si="219"/>
        <v>-8.7267570224174463E-3</v>
      </c>
      <c r="AM423">
        <f t="shared" si="220"/>
        <v>0.87737123795053096</v>
      </c>
      <c r="AN423">
        <f t="shared" si="221"/>
        <v>1.9253541592876944E-2</v>
      </c>
    </row>
    <row r="424" spans="1:40" x14ac:dyDescent="0.25">
      <c r="A424">
        <v>2080</v>
      </c>
      <c r="B424">
        <f t="shared" si="194"/>
        <v>0.86602540378450132</v>
      </c>
      <c r="C424">
        <f t="shared" si="196"/>
        <v>2.4948660132400265E-2</v>
      </c>
      <c r="D424">
        <f t="shared" si="197"/>
        <v>1.5431272999152312</v>
      </c>
      <c r="F424">
        <f t="shared" si="195"/>
        <v>-0.49999999999989136</v>
      </c>
      <c r="G424">
        <f t="shared" si="198"/>
        <v>0.64278760968956294</v>
      </c>
      <c r="H424">
        <f t="shared" si="199"/>
        <v>0.76604444311644093</v>
      </c>
      <c r="J424">
        <f t="shared" si="200"/>
        <v>0.96491855798729731</v>
      </c>
      <c r="K424">
        <f t="shared" si="201"/>
        <v>-0.5128279666634219</v>
      </c>
      <c r="L424">
        <f t="shared" si="202"/>
        <v>0.82200253922710564</v>
      </c>
      <c r="N424">
        <f t="shared" si="203"/>
        <v>0.65107883345990292</v>
      </c>
      <c r="O424">
        <f t="shared" si="204"/>
        <v>6.183345626759032E-2</v>
      </c>
      <c r="Q424">
        <f t="shared" si="205"/>
        <v>0.3616125282342853</v>
      </c>
      <c r="R424">
        <f t="shared" si="206"/>
        <v>0.56948382374233475</v>
      </c>
      <c r="T424">
        <f t="shared" si="207"/>
        <v>0.86602540378450132</v>
      </c>
      <c r="U424">
        <f t="shared" si="208"/>
        <v>-0.82715139896439216</v>
      </c>
      <c r="V424">
        <f t="shared" si="209"/>
        <v>4.5346244122719814E-3</v>
      </c>
      <c r="X424">
        <f t="shared" si="210"/>
        <v>-0.98480775301220802</v>
      </c>
      <c r="Y424">
        <f t="shared" si="211"/>
        <v>0.49240387650599704</v>
      </c>
      <c r="AA424">
        <f t="shared" si="212"/>
        <v>0.3616125282342853</v>
      </c>
      <c r="AB424">
        <f t="shared" si="213"/>
        <v>-8.04869522529163E-2</v>
      </c>
      <c r="AD424">
        <f t="shared" si="214"/>
        <v>0.88740033321854073</v>
      </c>
      <c r="AE424">
        <f t="shared" si="215"/>
        <v>-0.46099961887578916</v>
      </c>
      <c r="AG424">
        <f t="shared" si="216"/>
        <v>0.89962104462896086</v>
      </c>
      <c r="AH424">
        <f t="shared" si="217"/>
        <v>9.4941144752996018E-2</v>
      </c>
      <c r="AJ424">
        <f t="shared" si="218"/>
        <v>-0.4794803051607297</v>
      </c>
      <c r="AK424">
        <f t="shared" si="219"/>
        <v>1.5115570244863158E-2</v>
      </c>
      <c r="AM424">
        <f t="shared" si="220"/>
        <v>0.36894541695375382</v>
      </c>
      <c r="AN424">
        <f t="shared" si="221"/>
        <v>0.34852997453433338</v>
      </c>
    </row>
    <row r="425" spans="1:40" x14ac:dyDescent="0.25">
      <c r="A425">
        <v>2085</v>
      </c>
      <c r="B425">
        <f t="shared" si="194"/>
        <v>-1</v>
      </c>
      <c r="C425">
        <f t="shared" si="196"/>
        <v>9.508481913692691</v>
      </c>
      <c r="D425">
        <f t="shared" si="197"/>
        <v>0.47902635671091076</v>
      </c>
      <c r="F425">
        <f t="shared" si="195"/>
        <v>-4.0232303166048977E-13</v>
      </c>
      <c r="G425">
        <f t="shared" si="198"/>
        <v>-1.4640581350683751E-11</v>
      </c>
      <c r="H425">
        <f t="shared" si="199"/>
        <v>1</v>
      </c>
      <c r="J425">
        <f t="shared" si="200"/>
        <v>0.52547587984371247</v>
      </c>
      <c r="K425">
        <f t="shared" si="201"/>
        <v>-0.98172657296719612</v>
      </c>
      <c r="L425">
        <f t="shared" si="202"/>
        <v>0.50162473812760078</v>
      </c>
      <c r="N425">
        <f t="shared" si="203"/>
        <v>9.8843279310230958E-2</v>
      </c>
      <c r="O425">
        <f t="shared" si="204"/>
        <v>0.623902187731744</v>
      </c>
      <c r="Q425">
        <f t="shared" si="205"/>
        <v>-0.99482679135840635</v>
      </c>
      <c r="R425">
        <f t="shared" si="206"/>
        <v>0.86508532648428149</v>
      </c>
      <c r="T425">
        <f t="shared" si="207"/>
        <v>-1</v>
      </c>
      <c r="U425">
        <f t="shared" si="208"/>
        <v>0.90122106501343935</v>
      </c>
      <c r="V425">
        <f t="shared" si="209"/>
        <v>-1.7337588530253363E-2</v>
      </c>
      <c r="X425">
        <f t="shared" si="210"/>
        <v>-0.96592582628906876</v>
      </c>
      <c r="Y425">
        <f t="shared" si="211"/>
        <v>3.8861420679178175E-13</v>
      </c>
      <c r="AA425">
        <f t="shared" si="212"/>
        <v>-0.99482679135840635</v>
      </c>
      <c r="AB425">
        <f t="shared" si="213"/>
        <v>7.9277298185523481E-11</v>
      </c>
      <c r="AD425">
        <f t="shared" si="214"/>
        <v>-0.31119761337423291</v>
      </c>
      <c r="AE425">
        <f t="shared" si="215"/>
        <v>0.95034522434228152</v>
      </c>
      <c r="AG425">
        <f t="shared" si="216"/>
        <v>5.3380837029524772E-2</v>
      </c>
      <c r="AH425">
        <f t="shared" si="217"/>
        <v>0.84640708779458551</v>
      </c>
      <c r="AJ425">
        <f t="shared" si="218"/>
        <v>-4.0238431051792926E-13</v>
      </c>
      <c r="AK425">
        <f t="shared" si="219"/>
        <v>-1.7454178629595113E-2</v>
      </c>
      <c r="AM425">
        <f t="shared" si="220"/>
        <v>0.46740759667214982</v>
      </c>
      <c r="AN425">
        <f t="shared" si="221"/>
        <v>0.24314943894064597</v>
      </c>
    </row>
    <row r="426" spans="1:40" x14ac:dyDescent="0.25">
      <c r="A426">
        <v>2090</v>
      </c>
      <c r="B426">
        <f t="shared" si="194"/>
        <v>0.86602540378432646</v>
      </c>
      <c r="C426">
        <f t="shared" si="196"/>
        <v>0.18612482489197932</v>
      </c>
      <c r="D426">
        <f t="shared" si="197"/>
        <v>1.5201272995386697</v>
      </c>
      <c r="F426">
        <f t="shared" si="195"/>
        <v>0.5000000000001944</v>
      </c>
      <c r="G426">
        <f t="shared" si="198"/>
        <v>-0.57357643634523592</v>
      </c>
      <c r="H426">
        <f t="shared" si="199"/>
        <v>0.8191520442930601</v>
      </c>
      <c r="J426">
        <f t="shared" si="200"/>
        <v>-0.66680328501793895</v>
      </c>
      <c r="K426">
        <f t="shared" si="201"/>
        <v>0.45261257009820749</v>
      </c>
      <c r="L426">
        <f t="shared" si="202"/>
        <v>-0.61847716392045182</v>
      </c>
      <c r="N426">
        <f t="shared" si="203"/>
        <v>-0.48904543753192387</v>
      </c>
      <c r="O426">
        <f t="shared" si="204"/>
        <v>0.95960054661449867</v>
      </c>
      <c r="Q426">
        <f t="shared" si="205"/>
        <v>0.3616125282176576</v>
      </c>
      <c r="R426">
        <f t="shared" si="206"/>
        <v>0.78580277278011346</v>
      </c>
      <c r="T426">
        <f t="shared" si="207"/>
        <v>0.86602540378432646</v>
      </c>
      <c r="U426">
        <f t="shared" si="208"/>
        <v>-0.71860143648499497</v>
      </c>
      <c r="V426">
        <f t="shared" si="209"/>
        <v>3.4648599544512375E-2</v>
      </c>
      <c r="X426">
        <f t="shared" si="210"/>
        <v>-0.93969262078590965</v>
      </c>
      <c r="Y426">
        <f t="shared" si="211"/>
        <v>-0.46984631039313751</v>
      </c>
      <c r="AA426">
        <f t="shared" si="212"/>
        <v>0.3616125282176576</v>
      </c>
      <c r="AB426">
        <f t="shared" si="213"/>
        <v>-0.99954788995205623</v>
      </c>
      <c r="AD426">
        <f t="shared" si="214"/>
        <v>-0.4428448007671672</v>
      </c>
      <c r="AE426">
        <f t="shared" si="215"/>
        <v>-0.89659828375560036</v>
      </c>
      <c r="AG426">
        <f t="shared" si="216"/>
        <v>-0.62167968775029758</v>
      </c>
      <c r="AH426">
        <f t="shared" si="217"/>
        <v>-0.26948586941537223</v>
      </c>
      <c r="AJ426">
        <f t="shared" si="218"/>
        <v>0.47948030516099571</v>
      </c>
      <c r="AK426">
        <f t="shared" si="219"/>
        <v>1.5115570244860106E-2</v>
      </c>
      <c r="AM426">
        <f t="shared" si="220"/>
        <v>0.50908966955663548</v>
      </c>
      <c r="AN426">
        <f t="shared" si="221"/>
        <v>-0.33298046802777942</v>
      </c>
    </row>
    <row r="427" spans="1:40" x14ac:dyDescent="0.25">
      <c r="A427">
        <v>2095</v>
      </c>
      <c r="B427">
        <f t="shared" si="194"/>
        <v>-0.49999999999956585</v>
      </c>
      <c r="C427">
        <f t="shared" si="196"/>
        <v>0.723973010791369</v>
      </c>
      <c r="D427">
        <f t="shared" si="197"/>
        <v>0.96103943085130883</v>
      </c>
      <c r="F427">
        <f t="shared" si="195"/>
        <v>-0.86602540378468928</v>
      </c>
      <c r="G427">
        <f t="shared" si="198"/>
        <v>-0.24739171673592708</v>
      </c>
      <c r="H427">
        <f t="shared" si="199"/>
        <v>0.96891554765647703</v>
      </c>
      <c r="J427">
        <f t="shared" si="200"/>
        <v>-0.90376963404820676</v>
      </c>
      <c r="K427">
        <f t="shared" si="201"/>
        <v>-0.47281315988047057</v>
      </c>
      <c r="L427">
        <f t="shared" si="202"/>
        <v>-0.78566458059268085</v>
      </c>
      <c r="N427">
        <f t="shared" si="203"/>
        <v>-0.90053352632908501</v>
      </c>
      <c r="O427">
        <f t="shared" si="204"/>
        <v>0.94712712867289384</v>
      </c>
      <c r="Q427">
        <f t="shared" si="205"/>
        <v>-0.67022917581051134</v>
      </c>
      <c r="R427">
        <f t="shared" si="206"/>
        <v>0.61865270289729357</v>
      </c>
      <c r="T427">
        <f t="shared" si="207"/>
        <v>-0.49999999999956585</v>
      </c>
      <c r="U427">
        <f t="shared" si="208"/>
        <v>0.37221780077623479</v>
      </c>
      <c r="V427">
        <f t="shared" si="209"/>
        <v>-3.7741119866596382E-2</v>
      </c>
      <c r="X427">
        <f t="shared" si="210"/>
        <v>-0.90630778703664927</v>
      </c>
      <c r="Y427">
        <f t="shared" si="211"/>
        <v>0.78488556722162239</v>
      </c>
      <c r="AA427">
        <f t="shared" si="212"/>
        <v>-0.67022917581051134</v>
      </c>
      <c r="AB427">
        <f t="shared" si="213"/>
        <v>0.10437914929558341</v>
      </c>
      <c r="AD427">
        <f t="shared" si="214"/>
        <v>0.94381527410711341</v>
      </c>
      <c r="AE427">
        <f t="shared" si="215"/>
        <v>0.33047349116398794</v>
      </c>
      <c r="AG427">
        <f t="shared" si="216"/>
        <v>-0.6707364268885555</v>
      </c>
      <c r="AH427">
        <f t="shared" si="217"/>
        <v>-0.2868709658282525</v>
      </c>
      <c r="AJ427">
        <f t="shared" si="218"/>
        <v>-0.76178898727053213</v>
      </c>
      <c r="AK427">
        <f t="shared" si="219"/>
        <v>-8.7267570224052841E-3</v>
      </c>
      <c r="AM427">
        <f t="shared" si="220"/>
        <v>0.54291882392913926</v>
      </c>
      <c r="AN427">
        <f t="shared" si="221"/>
        <v>-0.47122007386428677</v>
      </c>
    </row>
    <row r="428" spans="1:40" x14ac:dyDescent="0.25">
      <c r="A428">
        <v>2100</v>
      </c>
      <c r="B428">
        <f t="shared" si="194"/>
        <v>1.3131900081231329E-13</v>
      </c>
      <c r="C428">
        <f t="shared" si="196"/>
        <v>4.8130927626683478E-12</v>
      </c>
      <c r="D428">
        <f t="shared" si="197"/>
        <v>1</v>
      </c>
      <c r="F428">
        <f t="shared" si="195"/>
        <v>1</v>
      </c>
      <c r="G428">
        <f t="shared" si="198"/>
        <v>-0.86602540378443882</v>
      </c>
      <c r="H428">
        <f t="shared" si="199"/>
        <v>0.49999999999999978</v>
      </c>
      <c r="J428">
        <f t="shared" si="200"/>
        <v>0.15407274591910991</v>
      </c>
      <c r="K428">
        <f t="shared" si="201"/>
        <v>-0.99997219807788607</v>
      </c>
      <c r="L428">
        <f t="shared" si="202"/>
        <v>0.15346389533053909</v>
      </c>
      <c r="N428">
        <f t="shared" si="203"/>
        <v>-0.98719560218613545</v>
      </c>
      <c r="O428">
        <f t="shared" si="204"/>
        <v>0.59100766297539087</v>
      </c>
      <c r="Q428">
        <f t="shared" si="205"/>
        <v>1.3394538082855956E-11</v>
      </c>
      <c r="R428">
        <f t="shared" si="206"/>
        <v>0.98815425558461134</v>
      </c>
      <c r="T428">
        <f t="shared" si="207"/>
        <v>1.3131900081231329E-13</v>
      </c>
      <c r="U428">
        <f t="shared" si="208"/>
        <v>-8.5294193027289543E-14</v>
      </c>
      <c r="V428">
        <f t="shared" si="209"/>
        <v>1.6414875101539139E-14</v>
      </c>
      <c r="X428">
        <f t="shared" si="210"/>
        <v>-0.86602540378443882</v>
      </c>
      <c r="Y428">
        <f t="shared" si="211"/>
        <v>-0.86602540378443882</v>
      </c>
      <c r="AA428">
        <f t="shared" si="212"/>
        <v>1.3394538082855956E-11</v>
      </c>
      <c r="AB428">
        <f t="shared" si="213"/>
        <v>-0.67428331169226685</v>
      </c>
      <c r="AD428">
        <f t="shared" si="214"/>
        <v>-0.90542486353976837</v>
      </c>
      <c r="AE428">
        <f t="shared" si="215"/>
        <v>0.42450655646761443</v>
      </c>
      <c r="AG428">
        <f t="shared" si="216"/>
        <v>0.15407274591910991</v>
      </c>
      <c r="AH428">
        <f t="shared" si="217"/>
        <v>1.3234600691872941E-11</v>
      </c>
      <c r="AJ428">
        <f t="shared" si="218"/>
        <v>0.8414709848078965</v>
      </c>
      <c r="AK428">
        <f t="shared" si="219"/>
        <v>2.2919489346039744E-15</v>
      </c>
      <c r="AM428">
        <f t="shared" si="220"/>
        <v>0.98815425558461134</v>
      </c>
      <c r="AN428">
        <f t="shared" si="221"/>
        <v>0.15166015411076389</v>
      </c>
    </row>
    <row r="429" spans="1:40" x14ac:dyDescent="0.25">
      <c r="A429">
        <v>2105</v>
      </c>
      <c r="B429">
        <f t="shared" si="194"/>
        <v>0.50000000000012601</v>
      </c>
      <c r="C429">
        <f t="shared" si="196"/>
        <v>-0.62217341789437908</v>
      </c>
      <c r="D429">
        <f t="shared" si="197"/>
        <v>1.0107434578801771</v>
      </c>
      <c r="F429">
        <f t="shared" si="195"/>
        <v>-0.86602540378436588</v>
      </c>
      <c r="G429">
        <f t="shared" si="198"/>
        <v>-0.39046562368306637</v>
      </c>
      <c r="H429">
        <f t="shared" si="199"/>
        <v>0.92061750837239353</v>
      </c>
      <c r="J429">
        <f t="shared" si="200"/>
        <v>0.99117885770367686</v>
      </c>
      <c r="K429">
        <f t="shared" si="201"/>
        <v>0.84229006230299752</v>
      </c>
      <c r="L429">
        <f t="shared" si="202"/>
        <v>0.836672224804903</v>
      </c>
      <c r="N429">
        <f t="shared" si="203"/>
        <v>-0.71777231078619286</v>
      </c>
      <c r="O429">
        <f t="shared" si="204"/>
        <v>2.0452942045661362E-2</v>
      </c>
      <c r="Q429">
        <f t="shared" si="205"/>
        <v>0.67022917585291419</v>
      </c>
      <c r="R429">
        <f t="shared" si="206"/>
        <v>0.54770392388590194</v>
      </c>
      <c r="T429">
        <f t="shared" si="207"/>
        <v>0.50000000000012601</v>
      </c>
      <c r="U429">
        <f t="shared" si="208"/>
        <v>-0.27482963597062732</v>
      </c>
      <c r="V429">
        <f t="shared" si="209"/>
        <v>9.4350435345531683E-2</v>
      </c>
      <c r="X429">
        <f t="shared" si="210"/>
        <v>-0.81915204428899302</v>
      </c>
      <c r="Y429">
        <f t="shared" si="211"/>
        <v>0.7094064799161639</v>
      </c>
      <c r="AA429">
        <f t="shared" si="212"/>
        <v>0.67022917585291419</v>
      </c>
      <c r="AB429">
        <f t="shared" si="213"/>
        <v>0.2042131369565113</v>
      </c>
      <c r="AD429">
        <f t="shared" si="214"/>
        <v>0.34961248692885905</v>
      </c>
      <c r="AE429">
        <f t="shared" si="215"/>
        <v>-0.9368943958544198</v>
      </c>
      <c r="AG429">
        <f t="shared" si="216"/>
        <v>0.73560754902933578</v>
      </c>
      <c r="AH429">
        <f t="shared" si="217"/>
        <v>8.8826158279290177E-2</v>
      </c>
      <c r="AJ429">
        <f t="shared" si="218"/>
        <v>-0.76178898727032263</v>
      </c>
      <c r="AK429">
        <f t="shared" si="219"/>
        <v>8.726757022415061E-3</v>
      </c>
      <c r="AM429">
        <f t="shared" si="220"/>
        <v>0.48065541268116641</v>
      </c>
      <c r="AN429">
        <f t="shared" si="221"/>
        <v>0.45859676723092319</v>
      </c>
    </row>
    <row r="430" spans="1:40" x14ac:dyDescent="0.25">
      <c r="A430">
        <v>2110</v>
      </c>
      <c r="B430">
        <f t="shared" si="194"/>
        <v>-0.8660254037844225</v>
      </c>
      <c r="C430">
        <f t="shared" si="196"/>
        <v>-0.49216613310746332</v>
      </c>
      <c r="D430">
        <f t="shared" si="197"/>
        <v>1.3714525097682579</v>
      </c>
      <c r="F430">
        <f t="shared" si="195"/>
        <v>0.50000000000002798</v>
      </c>
      <c r="G430">
        <f t="shared" si="198"/>
        <v>-0.4226182617397643</v>
      </c>
      <c r="H430">
        <f t="shared" si="199"/>
        <v>0.90630778703708603</v>
      </c>
      <c r="J430">
        <f t="shared" si="200"/>
        <v>0.40824717600322841</v>
      </c>
      <c r="K430">
        <f t="shared" si="201"/>
        <v>-0.69634259324789494</v>
      </c>
      <c r="L430">
        <f t="shared" si="202"/>
        <v>0.39700116507953104</v>
      </c>
      <c r="N430">
        <f t="shared" si="203"/>
        <v>-0.18944570141439826</v>
      </c>
      <c r="O430">
        <f t="shared" si="204"/>
        <v>-0.55752271794180563</v>
      </c>
      <c r="Q430">
        <f t="shared" si="205"/>
        <v>-0.3616125282267863</v>
      </c>
      <c r="R430">
        <f t="shared" si="206"/>
        <v>0.91781810557729515</v>
      </c>
      <c r="T430">
        <f t="shared" si="207"/>
        <v>-0.8660254037844225</v>
      </c>
      <c r="U430">
        <f t="shared" si="208"/>
        <v>0.38930728565364559</v>
      </c>
      <c r="V430">
        <f t="shared" si="209"/>
        <v>-0.23000279941980692</v>
      </c>
      <c r="X430">
        <f t="shared" si="210"/>
        <v>-0.76604444311898057</v>
      </c>
      <c r="Y430">
        <f t="shared" si="211"/>
        <v>-0.38302222155951171</v>
      </c>
      <c r="AA430">
        <f t="shared" si="212"/>
        <v>-0.3616125282267863</v>
      </c>
      <c r="AB430">
        <f t="shared" si="213"/>
        <v>-0.39244021177378913</v>
      </c>
      <c r="AD430">
        <f t="shared" si="214"/>
        <v>0.40599248167349455</v>
      </c>
      <c r="AE430">
        <f t="shared" si="215"/>
        <v>0.91387641660379726</v>
      </c>
      <c r="AG430">
        <f t="shared" si="216"/>
        <v>0.38062046574176084</v>
      </c>
      <c r="AH430">
        <f t="shared" si="217"/>
        <v>0.33010574487190053</v>
      </c>
      <c r="AJ430">
        <f t="shared" si="218"/>
        <v>0.47948030516084961</v>
      </c>
      <c r="AK430">
        <f t="shared" si="219"/>
        <v>-1.5115570244861784E-2</v>
      </c>
      <c r="AM430">
        <f t="shared" si="220"/>
        <v>0.59461703657304088</v>
      </c>
      <c r="AN430">
        <f t="shared" si="221"/>
        <v>0.24037360837756844</v>
      </c>
    </row>
    <row r="431" spans="1:40" x14ac:dyDescent="0.25">
      <c r="A431">
        <v>2115</v>
      </c>
      <c r="B431">
        <f t="shared" si="194"/>
        <v>1</v>
      </c>
      <c r="C431">
        <f t="shared" si="196"/>
        <v>-6.9606918636727864</v>
      </c>
      <c r="D431">
        <f t="shared" si="197"/>
        <v>1.3087243446988306</v>
      </c>
      <c r="F431">
        <f t="shared" si="195"/>
        <v>2.4453366848781188E-13</v>
      </c>
      <c r="G431">
        <f t="shared" si="198"/>
        <v>9.026645823600892E-12</v>
      </c>
      <c r="H431">
        <f t="shared" si="199"/>
        <v>1</v>
      </c>
      <c r="J431">
        <f t="shared" si="200"/>
        <v>-0.7595702853951446</v>
      </c>
      <c r="K431">
        <f t="shared" si="201"/>
        <v>-0.48568715676334928</v>
      </c>
      <c r="L431">
        <f t="shared" si="202"/>
        <v>-0.68860990889392637</v>
      </c>
      <c r="N431">
        <f t="shared" si="203"/>
        <v>0.4072147234788277</v>
      </c>
      <c r="O431">
        <f t="shared" si="204"/>
        <v>-0.93321246217669895</v>
      </c>
      <c r="Q431">
        <f t="shared" si="205"/>
        <v>0.99482679135840635</v>
      </c>
      <c r="R431">
        <f t="shared" si="206"/>
        <v>0.72513198341619056</v>
      </c>
      <c r="T431">
        <f t="shared" si="207"/>
        <v>1</v>
      </c>
      <c r="U431">
        <f t="shared" si="208"/>
        <v>-0.35355339059327251</v>
      </c>
      <c r="V431">
        <f t="shared" si="209"/>
        <v>0.35355339059327506</v>
      </c>
      <c r="X431">
        <f t="shared" si="210"/>
        <v>-0.70710678118654668</v>
      </c>
      <c r="Y431">
        <f t="shared" si="211"/>
        <v>-1.7291141521615475E-13</v>
      </c>
      <c r="AA431">
        <f t="shared" si="212"/>
        <v>0.99482679135840635</v>
      </c>
      <c r="AB431">
        <f t="shared" si="213"/>
        <v>-3.5273928704095566E-11</v>
      </c>
      <c r="AD431">
        <f t="shared" si="214"/>
        <v>-0.92958545621061672</v>
      </c>
      <c r="AE431">
        <f t="shared" si="215"/>
        <v>-0.36860667330055152</v>
      </c>
      <c r="AG431">
        <f t="shared" si="216"/>
        <v>-7.7161481948909275E-2</v>
      </c>
      <c r="AH431">
        <f t="shared" si="217"/>
        <v>-0.64706044589802636</v>
      </c>
      <c r="AJ431">
        <f t="shared" si="218"/>
        <v>2.4457091404084069E-13</v>
      </c>
      <c r="AK431">
        <f t="shared" si="219"/>
        <v>1.7454178629595113E-2</v>
      </c>
      <c r="AM431">
        <f t="shared" si="220"/>
        <v>0.39179048269850547</v>
      </c>
      <c r="AN431">
        <f t="shared" si="221"/>
        <v>-0.29321929262901886</v>
      </c>
    </row>
    <row r="432" spans="1:40" x14ac:dyDescent="0.25">
      <c r="A432">
        <v>2120</v>
      </c>
      <c r="B432">
        <f t="shared" si="194"/>
        <v>-0.86602540378440529</v>
      </c>
      <c r="C432">
        <f t="shared" si="196"/>
        <v>-0.63005266450963882</v>
      </c>
      <c r="D432">
        <f t="shared" si="197"/>
        <v>1.2491679283327384</v>
      </c>
      <c r="F432">
        <f t="shared" si="195"/>
        <v>-0.50000000000005773</v>
      </c>
      <c r="G432">
        <f t="shared" si="198"/>
        <v>0.34202014332366265</v>
      </c>
      <c r="H432">
        <f t="shared" si="199"/>
        <v>0.93969262078663851</v>
      </c>
      <c r="J432">
        <f t="shared" si="200"/>
        <v>-0.83916991033945487</v>
      </c>
      <c r="K432">
        <f t="shared" si="201"/>
        <v>-0.71628728011236276</v>
      </c>
      <c r="L432">
        <f t="shared" si="202"/>
        <v>-0.74408880949623257</v>
      </c>
      <c r="N432">
        <f t="shared" si="203"/>
        <v>0.85699118328828006</v>
      </c>
      <c r="O432">
        <f t="shared" si="204"/>
        <v>-0.97030481580366768</v>
      </c>
      <c r="Q432">
        <f t="shared" si="205"/>
        <v>-0.36161252822514339</v>
      </c>
      <c r="R432">
        <f t="shared" si="206"/>
        <v>0.66808071636777489</v>
      </c>
      <c r="T432">
        <f t="shared" si="207"/>
        <v>-0.86602540378440529</v>
      </c>
      <c r="U432">
        <f t="shared" si="208"/>
        <v>0.2300027994198062</v>
      </c>
      <c r="V432">
        <f t="shared" si="209"/>
        <v>-0.38930728565363326</v>
      </c>
      <c r="X432">
        <f t="shared" si="210"/>
        <v>-0.64278760968653981</v>
      </c>
      <c r="Y432">
        <f t="shared" si="211"/>
        <v>0.32139380484330698</v>
      </c>
      <c r="AA432">
        <f t="shared" si="212"/>
        <v>-0.36161252822514339</v>
      </c>
      <c r="AB432">
        <f t="shared" si="213"/>
        <v>0.39779250822164791</v>
      </c>
      <c r="AD432">
        <f t="shared" si="214"/>
        <v>0.92194944231646714</v>
      </c>
      <c r="AE432">
        <f t="shared" si="215"/>
        <v>-0.38731024491014332</v>
      </c>
      <c r="AG432">
        <f t="shared" si="216"/>
        <v>-0.78238200013309445</v>
      </c>
      <c r="AH432">
        <f t="shared" si="217"/>
        <v>-0.1966699679221838</v>
      </c>
      <c r="AJ432">
        <f t="shared" si="218"/>
        <v>-0.47948030516087575</v>
      </c>
      <c r="AK432">
        <f t="shared" si="219"/>
        <v>-1.511557024486148E-2</v>
      </c>
      <c r="AM432">
        <f t="shared" si="220"/>
        <v>0.43282233521460367</v>
      </c>
      <c r="AN432">
        <f t="shared" si="221"/>
        <v>-0.35527802565269778</v>
      </c>
    </row>
    <row r="433" spans="1:40" x14ac:dyDescent="0.25">
      <c r="A433">
        <v>2125</v>
      </c>
      <c r="B433">
        <f t="shared" si="194"/>
        <v>0.49999999999970252</v>
      </c>
      <c r="C433">
        <f t="shared" si="196"/>
        <v>-0.40517967936790794</v>
      </c>
      <c r="D433">
        <f t="shared" si="197"/>
        <v>1.0867546737601337</v>
      </c>
      <c r="F433">
        <f t="shared" si="195"/>
        <v>0.86602540378461046</v>
      </c>
      <c r="G433">
        <f t="shared" si="198"/>
        <v>0.64684279651615151</v>
      </c>
      <c r="H433">
        <f t="shared" si="199"/>
        <v>0.76262336483690607</v>
      </c>
      <c r="J433">
        <f t="shared" si="200"/>
        <v>0.28348874391140583</v>
      </c>
      <c r="K433">
        <f t="shared" si="201"/>
        <v>-0.80118829340992714</v>
      </c>
      <c r="L433">
        <f t="shared" si="202"/>
        <v>0.27970683626479587</v>
      </c>
      <c r="N433">
        <f t="shared" si="203"/>
        <v>0.99764752590774053</v>
      </c>
      <c r="O433">
        <f t="shared" si="204"/>
        <v>-0.65534156361321072</v>
      </c>
      <c r="Q433">
        <f t="shared" si="205"/>
        <v>0.67022917582085761</v>
      </c>
      <c r="R433">
        <f t="shared" si="206"/>
        <v>0.96008545752278673</v>
      </c>
      <c r="T433">
        <f t="shared" si="207"/>
        <v>0.49999999999970252</v>
      </c>
      <c r="U433">
        <f t="shared" si="208"/>
        <v>-9.4350435345453634E-2</v>
      </c>
      <c r="V433">
        <f t="shared" si="209"/>
        <v>0.27482963597039184</v>
      </c>
      <c r="X433">
        <f t="shared" si="210"/>
        <v>-0.57357643635104816</v>
      </c>
      <c r="Y433">
        <f t="shared" si="211"/>
        <v>-0.4967317648922544</v>
      </c>
      <c r="AA433">
        <f t="shared" si="212"/>
        <v>0.67022917582085761</v>
      </c>
      <c r="AB433">
        <f t="shared" si="213"/>
        <v>-0.71896712884780201</v>
      </c>
      <c r="AD433">
        <f t="shared" si="214"/>
        <v>-0.38744818289418714</v>
      </c>
      <c r="AE433">
        <f t="shared" si="215"/>
        <v>0.92189148253576592</v>
      </c>
      <c r="AG433">
        <f t="shared" si="216"/>
        <v>0.21039236104908218</v>
      </c>
      <c r="AH433">
        <f t="shared" si="217"/>
        <v>0.64273340179645777</v>
      </c>
      <c r="AJ433">
        <f t="shared" si="218"/>
        <v>0.76178898727048105</v>
      </c>
      <c r="AK433">
        <f t="shared" si="219"/>
        <v>8.7267570224076677E-3</v>
      </c>
      <c r="AM433">
        <f t="shared" si="220"/>
        <v>0.84255425544667473</v>
      </c>
      <c r="AN433">
        <f t="shared" si="221"/>
        <v>0.23658994643181391</v>
      </c>
    </row>
    <row r="434" spans="1:40" x14ac:dyDescent="0.25">
      <c r="A434">
        <v>2130</v>
      </c>
      <c r="B434">
        <f t="shared" si="194"/>
        <v>6.2038633778793706E-13</v>
      </c>
      <c r="C434">
        <f t="shared" si="196"/>
        <v>2.306318040732103E-11</v>
      </c>
      <c r="D434">
        <f t="shared" si="197"/>
        <v>1</v>
      </c>
      <c r="F434">
        <f t="shared" si="195"/>
        <v>-1</v>
      </c>
      <c r="G434">
        <f t="shared" si="198"/>
        <v>0.50000000000000377</v>
      </c>
      <c r="H434">
        <f t="shared" si="199"/>
        <v>0.86602540378443649</v>
      </c>
      <c r="J434">
        <f t="shared" si="200"/>
        <v>0.99999998364372333</v>
      </c>
      <c r="K434">
        <f t="shared" si="201"/>
        <v>0.10158736340602591</v>
      </c>
      <c r="L434">
        <f t="shared" si="202"/>
        <v>0.84147097597056242</v>
      </c>
      <c r="N434">
        <f t="shared" si="203"/>
        <v>0.7784484509491566</v>
      </c>
      <c r="O434">
        <f t="shared" si="204"/>
        <v>-0.10260079302361122</v>
      </c>
      <c r="Q434">
        <f t="shared" si="205"/>
        <v>6.327940645436958E-11</v>
      </c>
      <c r="R434">
        <f t="shared" si="206"/>
        <v>0.54030231963147191</v>
      </c>
      <c r="T434">
        <f t="shared" si="207"/>
        <v>6.2038633778793706E-13</v>
      </c>
      <c r="U434">
        <f t="shared" si="208"/>
        <v>-7.7548292223493887E-14</v>
      </c>
      <c r="V434">
        <f t="shared" si="209"/>
        <v>4.0295274651385749E-13</v>
      </c>
      <c r="X434">
        <f t="shared" si="210"/>
        <v>-0.50000000000000377</v>
      </c>
      <c r="Y434">
        <f t="shared" si="211"/>
        <v>0.50000000000000377</v>
      </c>
      <c r="AA434">
        <f t="shared" si="212"/>
        <v>6.327940645436958E-11</v>
      </c>
      <c r="AB434">
        <f t="shared" si="213"/>
        <v>0.9948267913584844</v>
      </c>
      <c r="AD434">
        <f t="shared" si="214"/>
        <v>-0.36846758435302784</v>
      </c>
      <c r="AE434">
        <f t="shared" si="215"/>
        <v>-0.92964059683355282</v>
      </c>
      <c r="AG434">
        <f t="shared" si="216"/>
        <v>0.99999998364372333</v>
      </c>
      <c r="AH434">
        <f t="shared" si="217"/>
        <v>1.1445100670566694E-14</v>
      </c>
      <c r="AJ434">
        <f t="shared" si="218"/>
        <v>-0.8414709848078965</v>
      </c>
      <c r="AK434">
        <f t="shared" si="219"/>
        <v>1.0827784228789218E-14</v>
      </c>
      <c r="AM434">
        <f t="shared" si="220"/>
        <v>0.54030231963147191</v>
      </c>
      <c r="AN434">
        <f t="shared" si="221"/>
        <v>0.51439526274785463</v>
      </c>
    </row>
    <row r="435" spans="1:40" x14ac:dyDescent="0.25">
      <c r="A435">
        <v>2135</v>
      </c>
      <c r="B435">
        <f t="shared" si="194"/>
        <v>-0.4999999999999894</v>
      </c>
      <c r="C435">
        <f t="shared" si="196"/>
        <v>0.29163698712140779</v>
      </c>
      <c r="D435">
        <f t="shared" si="197"/>
        <v>1.1124833713842643</v>
      </c>
      <c r="F435">
        <f t="shared" si="195"/>
        <v>0.86602540378444481</v>
      </c>
      <c r="G435">
        <f t="shared" si="198"/>
        <v>0.75429993384228189</v>
      </c>
      <c r="H435">
        <f t="shared" si="199"/>
        <v>0.65652997631907795</v>
      </c>
      <c r="J435">
        <f t="shared" si="200"/>
        <v>0.28383561773573235</v>
      </c>
      <c r="K435">
        <f t="shared" si="201"/>
        <v>-0.77951878476344971</v>
      </c>
      <c r="L435">
        <f t="shared" si="202"/>
        <v>0.2800398479450828</v>
      </c>
      <c r="N435">
        <f t="shared" si="203"/>
        <v>0.27845993372302241</v>
      </c>
      <c r="O435">
        <f t="shared" si="204"/>
        <v>0.48736661372884804</v>
      </c>
      <c r="Q435">
        <f t="shared" si="205"/>
        <v>-0.67022917584257324</v>
      </c>
      <c r="R435">
        <f t="shared" si="206"/>
        <v>0.95998837678531035</v>
      </c>
      <c r="T435">
        <f t="shared" si="207"/>
        <v>-0.4999999999999894</v>
      </c>
      <c r="U435">
        <f t="shared" si="208"/>
        <v>3.7741119866629487E-2</v>
      </c>
      <c r="V435">
        <f t="shared" si="209"/>
        <v>-0.37221780077654759</v>
      </c>
      <c r="X435">
        <f t="shared" si="210"/>
        <v>-0.42261826174070516</v>
      </c>
      <c r="Y435">
        <f t="shared" si="211"/>
        <v>-0.36599815077067438</v>
      </c>
      <c r="AA435">
        <f t="shared" si="212"/>
        <v>-0.67022917584257324</v>
      </c>
      <c r="AB435">
        <f t="shared" si="213"/>
        <v>0.67029105906069675</v>
      </c>
      <c r="AD435">
        <f t="shared" si="214"/>
        <v>0.91381566167188633</v>
      </c>
      <c r="AE435">
        <f t="shared" si="215"/>
        <v>0.40612921156101617</v>
      </c>
      <c r="AG435">
        <f t="shared" si="216"/>
        <v>0.21064979490801172</v>
      </c>
      <c r="AH435">
        <f t="shared" si="217"/>
        <v>0.64266462976421657</v>
      </c>
      <c r="AJ435">
        <f t="shared" si="218"/>
        <v>0.7617889872703737</v>
      </c>
      <c r="AK435">
        <f t="shared" si="219"/>
        <v>-8.7267570224126775E-3</v>
      </c>
      <c r="AM435">
        <f t="shared" si="220"/>
        <v>0.84246905908423786</v>
      </c>
      <c r="AN435">
        <f t="shared" si="221"/>
        <v>0.23685040533063839</v>
      </c>
    </row>
    <row r="436" spans="1:40" x14ac:dyDescent="0.25">
      <c r="A436">
        <v>2140</v>
      </c>
      <c r="B436">
        <f t="shared" si="194"/>
        <v>0.86602540378457094</v>
      </c>
      <c r="C436">
        <f t="shared" si="196"/>
        <v>0.85990815378677121</v>
      </c>
      <c r="D436">
        <f t="shared" si="197"/>
        <v>0.92258298891244184</v>
      </c>
      <c r="F436">
        <f t="shared" si="195"/>
        <v>-0.49999999999977085</v>
      </c>
      <c r="G436">
        <f t="shared" si="198"/>
        <v>0.17364817767536284</v>
      </c>
      <c r="H436">
        <f t="shared" si="199"/>
        <v>0.98480775301072121</v>
      </c>
      <c r="J436">
        <f t="shared" si="200"/>
        <v>-0.83897312036527794</v>
      </c>
      <c r="K436">
        <f t="shared" si="201"/>
        <v>-0.73014880045843511</v>
      </c>
      <c r="L436">
        <f t="shared" si="202"/>
        <v>-0.74395732350225818</v>
      </c>
      <c r="N436">
        <f t="shared" si="203"/>
        <v>-0.32197018549827883</v>
      </c>
      <c r="O436">
        <f t="shared" si="204"/>
        <v>0.90050283748186077</v>
      </c>
      <c r="Q436">
        <f t="shared" si="205"/>
        <v>0.36161252824089668</v>
      </c>
      <c r="R436">
        <f t="shared" si="206"/>
        <v>0.66822713264829081</v>
      </c>
      <c r="T436">
        <f t="shared" si="207"/>
        <v>0.86602540378457094</v>
      </c>
      <c r="U436">
        <f t="shared" si="208"/>
        <v>-3.464859954452347E-2</v>
      </c>
      <c r="V436">
        <f t="shared" si="209"/>
        <v>0.71860143648519392</v>
      </c>
      <c r="X436">
        <f t="shared" si="210"/>
        <v>-0.34202014332566971</v>
      </c>
      <c r="Y436">
        <f t="shared" si="211"/>
        <v>0.17101007166275647</v>
      </c>
      <c r="AA436">
        <f t="shared" si="212"/>
        <v>0.36161252824089668</v>
      </c>
      <c r="AB436">
        <f t="shared" si="213"/>
        <v>-0.32265713585452849</v>
      </c>
      <c r="AD436">
        <f t="shared" si="214"/>
        <v>-0.93694669448036061</v>
      </c>
      <c r="AE436">
        <f t="shared" si="215"/>
        <v>0.34947230462845802</v>
      </c>
      <c r="AG436">
        <f t="shared" si="216"/>
        <v>-0.78219852723206762</v>
      </c>
      <c r="AH436">
        <f t="shared" si="217"/>
        <v>-0.19677972428412879</v>
      </c>
      <c r="AJ436">
        <f t="shared" si="218"/>
        <v>-0.47948030516062395</v>
      </c>
      <c r="AK436">
        <f t="shared" si="219"/>
        <v>1.5115570244864374E-2</v>
      </c>
      <c r="AM436">
        <f t="shared" si="220"/>
        <v>0.43291719237009019</v>
      </c>
      <c r="AN436">
        <f t="shared" si="221"/>
        <v>-0.35527279800511657</v>
      </c>
    </row>
    <row r="437" spans="1:40" x14ac:dyDescent="0.25">
      <c r="A437">
        <v>2145</v>
      </c>
      <c r="B437">
        <f t="shared" si="194"/>
        <v>-1</v>
      </c>
      <c r="C437">
        <f t="shared" si="196"/>
        <v>2.5477900500199198</v>
      </c>
      <c r="D437">
        <f t="shared" si="197"/>
        <v>1.7877507014097416</v>
      </c>
      <c r="F437">
        <f t="shared" si="195"/>
        <v>-8.6744305315133996E-14</v>
      </c>
      <c r="G437">
        <f t="shared" si="198"/>
        <v>-3.2474736617987356E-12</v>
      </c>
      <c r="H437">
        <f t="shared" si="199"/>
        <v>1</v>
      </c>
      <c r="J437">
        <f t="shared" si="200"/>
        <v>-0.75980551547116659</v>
      </c>
      <c r="K437">
        <f t="shared" si="201"/>
        <v>-0.50651882426948969</v>
      </c>
      <c r="L437">
        <f t="shared" si="202"/>
        <v>-0.6887804626924473</v>
      </c>
      <c r="N437">
        <f t="shared" si="203"/>
        <v>-0.8062643824210286</v>
      </c>
      <c r="O437">
        <f t="shared" si="204"/>
        <v>0.98690970070087125</v>
      </c>
      <c r="Q437">
        <f t="shared" si="205"/>
        <v>-0.99482679135840635</v>
      </c>
      <c r="R437">
        <f t="shared" si="206"/>
        <v>0.72496998159453341</v>
      </c>
      <c r="T437">
        <f t="shared" si="207"/>
        <v>-1</v>
      </c>
      <c r="U437">
        <f t="shared" si="208"/>
        <v>1.7337588530254265E-2</v>
      </c>
      <c r="V437">
        <f t="shared" si="209"/>
        <v>-0.90122106501343602</v>
      </c>
      <c r="X437">
        <f t="shared" si="210"/>
        <v>-0.25881904510252363</v>
      </c>
      <c r="Y437">
        <f t="shared" si="211"/>
        <v>2.2451078269744745E-14</v>
      </c>
      <c r="AA437">
        <f t="shared" si="212"/>
        <v>-0.99482679135840635</v>
      </c>
      <c r="AB437">
        <f t="shared" si="213"/>
        <v>4.5800199670279278E-12</v>
      </c>
      <c r="AD437">
        <f t="shared" si="214"/>
        <v>0.42464202162347148</v>
      </c>
      <c r="AE437">
        <f t="shared" si="215"/>
        <v>-0.90536133862206158</v>
      </c>
      <c r="AG437">
        <f t="shared" si="216"/>
        <v>-7.718537796171257E-2</v>
      </c>
      <c r="AH437">
        <f t="shared" si="217"/>
        <v>-0.646787063905231</v>
      </c>
      <c r="AJ437">
        <f t="shared" si="218"/>
        <v>-8.6757517563752113E-14</v>
      </c>
      <c r="AK437">
        <f t="shared" si="219"/>
        <v>-1.7454178629595113E-2</v>
      </c>
      <c r="AM437">
        <f t="shared" si="220"/>
        <v>0.39170295274070926</v>
      </c>
      <c r="AN437">
        <f t="shared" si="221"/>
        <v>-0.29324382002570076</v>
      </c>
    </row>
    <row r="438" spans="1:40" x14ac:dyDescent="0.25">
      <c r="A438">
        <v>2150</v>
      </c>
      <c r="B438">
        <f t="shared" si="194"/>
        <v>0.86602540378425685</v>
      </c>
      <c r="C438">
        <f t="shared" si="196"/>
        <v>0.94663575289499979</v>
      </c>
      <c r="D438">
        <f t="shared" si="197"/>
        <v>0.72572969619752248</v>
      </c>
      <c r="F438">
        <f t="shared" si="195"/>
        <v>0.50000000000031486</v>
      </c>
      <c r="G438">
        <f t="shared" si="198"/>
        <v>-8.7155742735889219E-2</v>
      </c>
      <c r="H438">
        <f t="shared" si="199"/>
        <v>0.99619469809277517</v>
      </c>
      <c r="J438">
        <f t="shared" si="200"/>
        <v>0.40791693427414938</v>
      </c>
      <c r="K438">
        <f t="shared" si="201"/>
        <v>-0.72011880375107773</v>
      </c>
      <c r="L438">
        <f t="shared" si="202"/>
        <v>0.39669804159848066</v>
      </c>
      <c r="N438">
        <f t="shared" si="203"/>
        <v>-0.99973582032332009</v>
      </c>
      <c r="O438">
        <f t="shared" si="204"/>
        <v>0.71523620926674125</v>
      </c>
      <c r="Q438">
        <f t="shared" si="205"/>
        <v>0.36161252821103301</v>
      </c>
      <c r="R438">
        <f t="shared" si="206"/>
        <v>0.91794916187767728</v>
      </c>
      <c r="T438">
        <f t="shared" si="207"/>
        <v>0.86602540378425685</v>
      </c>
      <c r="U438">
        <f t="shared" si="208"/>
        <v>-4.5346244122705147E-3</v>
      </c>
      <c r="V438">
        <f t="shared" si="209"/>
        <v>0.82715139896415979</v>
      </c>
      <c r="X438">
        <f t="shared" si="210"/>
        <v>-0.17364817766692811</v>
      </c>
      <c r="Y438">
        <f t="shared" si="211"/>
        <v>-8.6824088833518734E-2</v>
      </c>
      <c r="AA438">
        <f t="shared" si="212"/>
        <v>0.36161252821103301</v>
      </c>
      <c r="AB438">
        <f t="shared" si="213"/>
        <v>0.90756223358840182</v>
      </c>
      <c r="AD438">
        <f t="shared" si="214"/>
        <v>0.33033227357417833</v>
      </c>
      <c r="AE438">
        <f t="shared" si="215"/>
        <v>0.94386470907398279</v>
      </c>
      <c r="AG438">
        <f t="shared" si="216"/>
        <v>0.38031257197763857</v>
      </c>
      <c r="AH438">
        <f t="shared" si="217"/>
        <v>0.33015912481075088</v>
      </c>
      <c r="AJ438">
        <f t="shared" si="218"/>
        <v>0.47948030516110146</v>
      </c>
      <c r="AK438">
        <f t="shared" si="219"/>
        <v>1.5115570244858892E-2</v>
      </c>
      <c r="AM438">
        <f t="shared" si="220"/>
        <v>0.59470194262206111</v>
      </c>
      <c r="AN438">
        <f t="shared" si="221"/>
        <v>0.24021661442327075</v>
      </c>
    </row>
    <row r="439" spans="1:40" x14ac:dyDescent="0.25">
      <c r="A439">
        <v>2155</v>
      </c>
      <c r="B439">
        <f t="shared" si="194"/>
        <v>-0.49999999999983913</v>
      </c>
      <c r="C439">
        <f t="shared" si="196"/>
        <v>5.8774022377021978E-2</v>
      </c>
      <c r="D439">
        <f t="shared" si="197"/>
        <v>1.1384093815965168</v>
      </c>
      <c r="F439">
        <f t="shared" si="195"/>
        <v>-0.86602540378453152</v>
      </c>
      <c r="G439">
        <f t="shared" si="198"/>
        <v>-0.91555554339185685</v>
      </c>
      <c r="H439">
        <f t="shared" si="199"/>
        <v>0.40219155506355653</v>
      </c>
      <c r="J439">
        <f t="shared" si="200"/>
        <v>0.99122673359849545</v>
      </c>
      <c r="K439">
        <f t="shared" si="201"/>
        <v>0.83964778896455872</v>
      </c>
      <c r="L439">
        <f t="shared" si="202"/>
        <v>0.83669844566147589</v>
      </c>
      <c r="N439">
        <f t="shared" si="203"/>
        <v>-0.83259858457325486</v>
      </c>
      <c r="O439">
        <f t="shared" si="204"/>
        <v>0.18405363073667927</v>
      </c>
      <c r="Q439">
        <f t="shared" si="205"/>
        <v>-0.67022917583119868</v>
      </c>
      <c r="R439">
        <f t="shared" si="206"/>
        <v>0.54766386682678847</v>
      </c>
      <c r="T439">
        <f t="shared" si="207"/>
        <v>-0.49999999999983913</v>
      </c>
      <c r="U439">
        <f t="shared" si="208"/>
        <v>3.3102289255660858E-4</v>
      </c>
      <c r="V439">
        <f t="shared" si="209"/>
        <v>-0.49431374007037909</v>
      </c>
      <c r="X439">
        <f t="shared" si="210"/>
        <v>-8.7155742747657763E-2</v>
      </c>
      <c r="Y439">
        <f t="shared" si="211"/>
        <v>7.5479087305181075E-2</v>
      </c>
      <c r="AA439">
        <f t="shared" si="212"/>
        <v>-0.67022917583119868</v>
      </c>
      <c r="AB439">
        <f t="shared" si="213"/>
        <v>0.30527714867371597</v>
      </c>
      <c r="AD439">
        <f t="shared" si="214"/>
        <v>-0.89653201516373116</v>
      </c>
      <c r="AE439">
        <f t="shared" si="215"/>
        <v>-0.4429789450825618</v>
      </c>
      <c r="AG439">
        <f t="shared" si="216"/>
        <v>0.73564308034504011</v>
      </c>
      <c r="AH439">
        <f t="shared" si="217"/>
        <v>8.8585847597482281E-2</v>
      </c>
      <c r="AJ439">
        <f t="shared" si="218"/>
        <v>-0.76178898727042987</v>
      </c>
      <c r="AK439">
        <f t="shared" si="219"/>
        <v>-8.7267570224100529E-3</v>
      </c>
      <c r="AM439">
        <f t="shared" si="220"/>
        <v>0.48062025930468316</v>
      </c>
      <c r="AN439">
        <f t="shared" si="221"/>
        <v>0.45858625172782147</v>
      </c>
    </row>
    <row r="440" spans="1:40" x14ac:dyDescent="0.25">
      <c r="A440">
        <v>2160</v>
      </c>
      <c r="B440">
        <f t="shared" si="194"/>
        <v>-4.6259697461525917E-13</v>
      </c>
      <c r="C440">
        <f t="shared" si="196"/>
        <v>-1.7439495084289946E-11</v>
      </c>
      <c r="D440">
        <f t="shared" si="197"/>
        <v>1</v>
      </c>
      <c r="F440">
        <f t="shared" si="195"/>
        <v>1</v>
      </c>
      <c r="G440">
        <f t="shared" si="198"/>
        <v>-1.470178145890344E-15</v>
      </c>
      <c r="H440">
        <f t="shared" si="199"/>
        <v>1</v>
      </c>
      <c r="J440">
        <f t="shared" si="200"/>
        <v>0.15443014881009942</v>
      </c>
      <c r="K440">
        <f t="shared" si="201"/>
        <v>-0.99903602696399085</v>
      </c>
      <c r="L440">
        <f t="shared" si="202"/>
        <v>0.15381705470921445</v>
      </c>
      <c r="N440">
        <f t="shared" si="203"/>
        <v>-0.3651397386895085</v>
      </c>
      <c r="O440">
        <f t="shared" si="204"/>
        <v>-0.41390910946962561</v>
      </c>
      <c r="Q440">
        <f t="shared" si="205"/>
        <v>-4.7184891410756435E-11</v>
      </c>
      <c r="R440">
        <f t="shared" si="206"/>
        <v>0.98809934403408173</v>
      </c>
      <c r="T440">
        <f t="shared" si="207"/>
        <v>-4.6259697461525917E-13</v>
      </c>
      <c r="U440">
        <f t="shared" si="208"/>
        <v>1.4699842320271911E-57</v>
      </c>
      <c r="V440">
        <f t="shared" si="209"/>
        <v>-4.6259697461525917E-13</v>
      </c>
      <c r="X440">
        <f t="shared" si="210"/>
        <v>-1.470178145890344E-15</v>
      </c>
      <c r="Y440">
        <f t="shared" si="211"/>
        <v>-1.470178145890344E-15</v>
      </c>
      <c r="AA440">
        <f t="shared" si="212"/>
        <v>-4.7184891410756435E-11</v>
      </c>
      <c r="AB440">
        <f t="shared" si="213"/>
        <v>-2.9991634176163018E-13</v>
      </c>
      <c r="AD440">
        <f t="shared" si="214"/>
        <v>0.95039177517441342</v>
      </c>
      <c r="AE440">
        <f t="shared" si="215"/>
        <v>-0.31105541898643579</v>
      </c>
      <c r="AG440">
        <f t="shared" si="216"/>
        <v>0.15443014881009942</v>
      </c>
      <c r="AH440">
        <f t="shared" si="217"/>
        <v>4.6618847725950175E-11</v>
      </c>
      <c r="AJ440">
        <f t="shared" si="218"/>
        <v>0.8414709848078965</v>
      </c>
      <c r="AK440">
        <f t="shared" si="219"/>
        <v>-8.073840316800901E-15</v>
      </c>
      <c r="AM440">
        <f t="shared" si="220"/>
        <v>0.98809934403408173</v>
      </c>
      <c r="AN440">
        <f t="shared" si="221"/>
        <v>0.15200084715928186</v>
      </c>
    </row>
    <row r="441" spans="1:40" x14ac:dyDescent="0.25">
      <c r="A441">
        <v>2165</v>
      </c>
      <c r="B441">
        <f t="shared" si="194"/>
        <v>0.49999999999985273</v>
      </c>
      <c r="C441">
        <f t="shared" si="196"/>
        <v>5.8774022361459635E-2</v>
      </c>
      <c r="D441">
        <f t="shared" si="197"/>
        <v>1.1384093815971024</v>
      </c>
      <c r="F441">
        <f t="shared" si="195"/>
        <v>-0.86602540378452364</v>
      </c>
      <c r="G441">
        <f t="shared" si="198"/>
        <v>-0.96567692918858494</v>
      </c>
      <c r="H441">
        <f t="shared" si="199"/>
        <v>0.25974616153642138</v>
      </c>
      <c r="J441">
        <f t="shared" si="200"/>
        <v>-0.90361474657272733</v>
      </c>
      <c r="K441">
        <f t="shared" si="201"/>
        <v>-0.48667464536095056</v>
      </c>
      <c r="L441">
        <f t="shared" si="202"/>
        <v>-0.78556874961361589</v>
      </c>
      <c r="N441">
        <f t="shared" si="203"/>
        <v>0.23402645846631653</v>
      </c>
      <c r="O441">
        <f t="shared" si="204"/>
        <v>-0.86169324609008846</v>
      </c>
      <c r="Q441">
        <f t="shared" si="205"/>
        <v>0.67022917583222696</v>
      </c>
      <c r="R441">
        <f t="shared" si="206"/>
        <v>0.61877438507948923</v>
      </c>
      <c r="T441">
        <f t="shared" si="207"/>
        <v>0.49999999999985273</v>
      </c>
      <c r="U441">
        <f t="shared" si="208"/>
        <v>3.3102289255658424E-4</v>
      </c>
      <c r="V441">
        <f t="shared" si="209"/>
        <v>0.49431374007039303</v>
      </c>
      <c r="X441">
        <f t="shared" si="210"/>
        <v>8.7155742747654835E-2</v>
      </c>
      <c r="Y441">
        <f t="shared" si="211"/>
        <v>-7.5479087305177842E-2</v>
      </c>
      <c r="AA441">
        <f t="shared" si="212"/>
        <v>0.67022917583222696</v>
      </c>
      <c r="AB441">
        <f t="shared" si="213"/>
        <v>-0.30527714867434358</v>
      </c>
      <c r="AD441">
        <f t="shared" si="214"/>
        <v>-0.4611323867881843</v>
      </c>
      <c r="AE441">
        <f t="shared" si="215"/>
        <v>0.88733134840094108</v>
      </c>
      <c r="AG441">
        <f t="shared" si="216"/>
        <v>-0.67062147648086923</v>
      </c>
      <c r="AH441">
        <f t="shared" si="217"/>
        <v>-0.28709006013868349</v>
      </c>
      <c r="AJ441">
        <f t="shared" si="218"/>
        <v>-0.76178898727042477</v>
      </c>
      <c r="AK441">
        <f t="shared" si="219"/>
        <v>8.7267570224102906E-3</v>
      </c>
      <c r="AM441">
        <f t="shared" si="220"/>
        <v>0.54302561009024186</v>
      </c>
      <c r="AN441">
        <f t="shared" si="221"/>
        <v>-0.47123101278384444</v>
      </c>
    </row>
    <row r="442" spans="1:40" x14ac:dyDescent="0.25">
      <c r="A442">
        <v>2170</v>
      </c>
      <c r="B442">
        <f t="shared" si="194"/>
        <v>-0.86602540378449211</v>
      </c>
      <c r="C442">
        <f t="shared" si="196"/>
        <v>-1.0538475765370272</v>
      </c>
      <c r="D442">
        <f t="shared" si="197"/>
        <v>0.28724318102194263</v>
      </c>
      <c r="F442">
        <f t="shared" si="195"/>
        <v>0.49999999999990746</v>
      </c>
      <c r="G442">
        <f t="shared" si="198"/>
        <v>8.7155742744165918E-2</v>
      </c>
      <c r="H442">
        <f t="shared" si="199"/>
        <v>0.99619469809205108</v>
      </c>
      <c r="J442">
        <f t="shared" si="200"/>
        <v>-0.6670728164693378</v>
      </c>
      <c r="K442">
        <f t="shared" si="201"/>
        <v>0.47695344754339863</v>
      </c>
      <c r="L442">
        <f t="shared" si="202"/>
        <v>-0.61868894001443009</v>
      </c>
      <c r="N442">
        <f t="shared" si="203"/>
        <v>0.74877838430013244</v>
      </c>
      <c r="O442">
        <f t="shared" si="204"/>
        <v>-0.99682930260451053</v>
      </c>
      <c r="Q442">
        <f t="shared" si="205"/>
        <v>-0.36161252823341089</v>
      </c>
      <c r="R442">
        <f t="shared" si="206"/>
        <v>0.78563604519129659</v>
      </c>
      <c r="T442">
        <f t="shared" si="207"/>
        <v>-0.86602540378449211</v>
      </c>
      <c r="U442">
        <f t="shared" si="208"/>
        <v>-4.5346244122720664E-3</v>
      </c>
      <c r="V442">
        <f t="shared" si="209"/>
        <v>-0.8271513989643825</v>
      </c>
      <c r="X442">
        <f t="shared" si="210"/>
        <v>0.17364817766693219</v>
      </c>
      <c r="Y442">
        <f t="shared" si="211"/>
        <v>8.6824088833450025E-2</v>
      </c>
      <c r="AA442">
        <f t="shared" si="212"/>
        <v>-0.36161252823341089</v>
      </c>
      <c r="AB442">
        <f t="shared" si="213"/>
        <v>-0.90756223359428723</v>
      </c>
      <c r="AD442">
        <f t="shared" si="214"/>
        <v>-0.29164972533377048</v>
      </c>
      <c r="AE442">
        <f t="shared" si="215"/>
        <v>-0.95652518927247088</v>
      </c>
      <c r="AG442">
        <f t="shared" si="216"/>
        <v>-0.62193097959242205</v>
      </c>
      <c r="AH442">
        <f t="shared" si="217"/>
        <v>-0.26939862932059283</v>
      </c>
      <c r="AJ442">
        <f t="shared" si="218"/>
        <v>0.47948030516074386</v>
      </c>
      <c r="AK442">
        <f t="shared" si="219"/>
        <v>-1.5115570244863E-2</v>
      </c>
      <c r="AM442">
        <f t="shared" si="220"/>
        <v>0.50898165353007663</v>
      </c>
      <c r="AN442">
        <f t="shared" si="221"/>
        <v>-0.33304190994069316</v>
      </c>
    </row>
    <row r="443" spans="1:40" x14ac:dyDescent="0.25">
      <c r="A443">
        <v>2175</v>
      </c>
      <c r="B443">
        <f t="shared" si="194"/>
        <v>1</v>
      </c>
      <c r="C443">
        <f t="shared" si="196"/>
        <v>2.5477900500198913</v>
      </c>
      <c r="D443">
        <f t="shared" si="197"/>
        <v>1.7877507014097429</v>
      </c>
      <c r="F443">
        <f t="shared" si="195"/>
        <v>-7.1045057857543892E-14</v>
      </c>
      <c r="G443">
        <f t="shared" si="198"/>
        <v>-2.6969351347227209E-12</v>
      </c>
      <c r="H443">
        <f t="shared" si="199"/>
        <v>1</v>
      </c>
      <c r="J443">
        <f t="shared" si="200"/>
        <v>0.52516808060712339</v>
      </c>
      <c r="K443">
        <f t="shared" si="201"/>
        <v>-0.98721627039331972</v>
      </c>
      <c r="L443">
        <f t="shared" si="202"/>
        <v>0.50135844176667244</v>
      </c>
      <c r="N443">
        <f t="shared" si="203"/>
        <v>0.99344297852795382</v>
      </c>
      <c r="O443">
        <f t="shared" si="204"/>
        <v>-0.77028587623000699</v>
      </c>
      <c r="Q443">
        <f t="shared" si="205"/>
        <v>0.99482679135840635</v>
      </c>
      <c r="R443">
        <f t="shared" si="206"/>
        <v>0.86523968521404182</v>
      </c>
      <c r="T443">
        <f t="shared" si="207"/>
        <v>1</v>
      </c>
      <c r="U443">
        <f t="shared" si="208"/>
        <v>1.7337588530253686E-2</v>
      </c>
      <c r="V443">
        <f t="shared" si="209"/>
        <v>0.90122106501343824</v>
      </c>
      <c r="X443">
        <f t="shared" si="210"/>
        <v>0.25881904510252074</v>
      </c>
      <c r="Y443">
        <f t="shared" si="211"/>
        <v>-1.8387814033942848E-14</v>
      </c>
      <c r="AA443">
        <f t="shared" si="212"/>
        <v>0.99482679135840635</v>
      </c>
      <c r="AB443">
        <f t="shared" si="213"/>
        <v>-3.7511140629243409E-12</v>
      </c>
      <c r="AD443">
        <f t="shared" si="214"/>
        <v>0.87776314924641718</v>
      </c>
      <c r="AE443">
        <f t="shared" si="215"/>
        <v>0.4790948275915865</v>
      </c>
      <c r="AG443">
        <f t="shared" si="216"/>
        <v>5.3349569027478588E-2</v>
      </c>
      <c r="AH443">
        <f t="shared" si="217"/>
        <v>0.84659613064985706</v>
      </c>
      <c r="AJ443">
        <f t="shared" si="218"/>
        <v>-7.1055878913336454E-14</v>
      </c>
      <c r="AK443">
        <f t="shared" si="219"/>
        <v>1.7454178629595113E-2</v>
      </c>
      <c r="AM443">
        <f t="shared" si="220"/>
        <v>0.46749099704977021</v>
      </c>
      <c r="AN443">
        <f t="shared" si="221"/>
        <v>0.24305237240948843</v>
      </c>
    </row>
    <row r="444" spans="1:40" x14ac:dyDescent="0.25">
      <c r="A444">
        <v>2180</v>
      </c>
      <c r="B444">
        <f t="shared" si="194"/>
        <v>-0.86602540378433579</v>
      </c>
      <c r="C444">
        <f t="shared" si="196"/>
        <v>-1.0718870666025275</v>
      </c>
      <c r="D444">
        <f t="shared" si="197"/>
        <v>5.5608697958479475E-2</v>
      </c>
      <c r="F444">
        <f t="shared" si="195"/>
        <v>-0.5000000000001783</v>
      </c>
      <c r="G444">
        <f t="shared" si="198"/>
        <v>-0.17364817767361201</v>
      </c>
      <c r="H444">
        <f t="shared" si="199"/>
        <v>0.98480775301102985</v>
      </c>
      <c r="J444">
        <f t="shared" si="200"/>
        <v>0.9650134674304266</v>
      </c>
      <c r="K444">
        <f t="shared" si="201"/>
        <v>-0.50449321435667605</v>
      </c>
      <c r="L444">
        <f t="shared" si="202"/>
        <v>0.82205658491738887</v>
      </c>
      <c r="N444">
        <f t="shared" si="203"/>
        <v>0.87976875208578287</v>
      </c>
      <c r="O444">
        <f t="shared" si="204"/>
        <v>-0.2642596972302339</v>
      </c>
      <c r="Q444">
        <f t="shared" si="205"/>
        <v>-0.36161252821854528</v>
      </c>
      <c r="R444">
        <f t="shared" si="206"/>
        <v>0.56940580537430407</v>
      </c>
      <c r="T444">
        <f t="shared" si="207"/>
        <v>-0.86602540378433579</v>
      </c>
      <c r="U444">
        <f t="shared" si="208"/>
        <v>-3.4648599544513235E-2</v>
      </c>
      <c r="V444">
        <f t="shared" si="209"/>
        <v>-0.71860143648500108</v>
      </c>
      <c r="X444">
        <f t="shared" si="210"/>
        <v>0.34202014332566699</v>
      </c>
      <c r="Y444">
        <f t="shared" si="211"/>
        <v>-0.17101007166289448</v>
      </c>
      <c r="AA444">
        <f t="shared" si="212"/>
        <v>-0.36161252821854528</v>
      </c>
      <c r="AB444">
        <f t="shared" si="213"/>
        <v>0.32265713588117451</v>
      </c>
      <c r="AD444">
        <f t="shared" si="214"/>
        <v>-0.96226241091033382</v>
      </c>
      <c r="AE444">
        <f t="shared" si="215"/>
        <v>0.27212323044722214</v>
      </c>
      <c r="AG444">
        <f t="shared" si="216"/>
        <v>0.89970953141092913</v>
      </c>
      <c r="AH444">
        <f t="shared" si="217"/>
        <v>9.4814920525131033E-2</v>
      </c>
      <c r="AJ444">
        <f t="shared" si="218"/>
        <v>-0.47948030516098161</v>
      </c>
      <c r="AK444">
        <f t="shared" si="219"/>
        <v>-1.5115570244860269E-2</v>
      </c>
      <c r="AM444">
        <f t="shared" si="220"/>
        <v>0.36889487202502685</v>
      </c>
      <c r="AN444">
        <f t="shared" si="221"/>
        <v>0.34851707716134583</v>
      </c>
    </row>
    <row r="445" spans="1:40" x14ac:dyDescent="0.25">
      <c r="A445">
        <v>2185</v>
      </c>
      <c r="B445">
        <f t="shared" si="194"/>
        <v>0.499999999999582</v>
      </c>
      <c r="C445">
        <f t="shared" si="196"/>
        <v>0.29163698708896835</v>
      </c>
      <c r="D445">
        <f t="shared" si="197"/>
        <v>1.1124833713880469</v>
      </c>
      <c r="F445">
        <f t="shared" si="195"/>
        <v>0.86602540378467996</v>
      </c>
      <c r="G445">
        <f t="shared" si="198"/>
        <v>0.99921837385916268</v>
      </c>
      <c r="H445">
        <f t="shared" si="199"/>
        <v>-3.9530258565442004E-2</v>
      </c>
      <c r="J445">
        <f t="shared" si="200"/>
        <v>2.2307577738398074E-2</v>
      </c>
      <c r="K445">
        <f t="shared" si="201"/>
        <v>-0.64771130704975788</v>
      </c>
      <c r="L445">
        <f t="shared" si="202"/>
        <v>2.2305727638457992E-2</v>
      </c>
      <c r="N445">
        <f t="shared" si="203"/>
        <v>0.44875844909103851</v>
      </c>
      <c r="O445">
        <f t="shared" si="204"/>
        <v>0.33764780306725584</v>
      </c>
      <c r="Q445">
        <f t="shared" si="205"/>
        <v>0.6702291758117348</v>
      </c>
      <c r="R445">
        <f t="shared" si="206"/>
        <v>0.99975119630562026</v>
      </c>
      <c r="T445">
        <f t="shared" si="207"/>
        <v>0.499999999999582</v>
      </c>
      <c r="U445">
        <f t="shared" si="208"/>
        <v>3.7741119866596298E-2</v>
      </c>
      <c r="V445">
        <f t="shared" si="209"/>
        <v>0.37221780077624966</v>
      </c>
      <c r="X445">
        <f t="shared" si="210"/>
        <v>0.42261826174069606</v>
      </c>
      <c r="Y445">
        <f t="shared" si="211"/>
        <v>0.36599815077076586</v>
      </c>
      <c r="AA445">
        <f t="shared" si="212"/>
        <v>0.6702291758117348</v>
      </c>
      <c r="AB445">
        <f t="shared" si="213"/>
        <v>-0.6702910590468395</v>
      </c>
      <c r="AD445">
        <f t="shared" si="214"/>
        <v>0.49685882745409737</v>
      </c>
      <c r="AE445">
        <f t="shared" si="215"/>
        <v>-0.86783138084592193</v>
      </c>
      <c r="AG445">
        <f t="shared" si="216"/>
        <v>1.6555662439939247E-2</v>
      </c>
      <c r="AH445">
        <f t="shared" si="217"/>
        <v>-0.67006239264977985</v>
      </c>
      <c r="AJ445">
        <f t="shared" si="218"/>
        <v>0.76178898727052602</v>
      </c>
      <c r="AK445">
        <f t="shared" si="219"/>
        <v>8.7267570224055652E-3</v>
      </c>
      <c r="AM445">
        <f t="shared" si="220"/>
        <v>0.87736421610705151</v>
      </c>
      <c r="AN445">
        <f t="shared" si="221"/>
        <v>1.9570620952334052E-2</v>
      </c>
    </row>
    <row r="446" spans="1:40" x14ac:dyDescent="0.25">
      <c r="A446">
        <v>2190</v>
      </c>
      <c r="B446">
        <f t="shared" si="194"/>
        <v>3.0480761144258128E-13</v>
      </c>
      <c r="C446">
        <f t="shared" si="196"/>
        <v>1.1650573126539563E-11</v>
      </c>
      <c r="D446">
        <f t="shared" si="197"/>
        <v>1</v>
      </c>
      <c r="F446">
        <f t="shared" si="195"/>
        <v>-1</v>
      </c>
      <c r="G446">
        <f t="shared" si="198"/>
        <v>-0.49999999999999512</v>
      </c>
      <c r="H446">
        <f t="shared" si="199"/>
        <v>0.86602540378444148</v>
      </c>
      <c r="J446">
        <f t="shared" si="200"/>
        <v>-0.95235783492309689</v>
      </c>
      <c r="K446">
        <f t="shared" si="201"/>
        <v>-0.96919060617554909</v>
      </c>
      <c r="L446">
        <f t="shared" si="202"/>
        <v>-0.81478475517694837</v>
      </c>
      <c r="N446">
        <f t="shared" si="203"/>
        <v>-0.14412080550802742</v>
      </c>
      <c r="O446">
        <f t="shared" si="204"/>
        <v>0.8170465824734181</v>
      </c>
      <c r="Q446">
        <f t="shared" si="205"/>
        <v>3.1090376367143291E-11</v>
      </c>
      <c r="R446">
        <f t="shared" si="206"/>
        <v>0.57976357485723462</v>
      </c>
      <c r="T446">
        <f t="shared" si="207"/>
        <v>3.0480761144258128E-13</v>
      </c>
      <c r="U446">
        <f t="shared" si="208"/>
        <v>3.8100951430321543E-14</v>
      </c>
      <c r="V446">
        <f t="shared" si="209"/>
        <v>1.9797835108210074E-13</v>
      </c>
      <c r="X446">
        <f t="shared" si="210"/>
        <v>0.49999999999999512</v>
      </c>
      <c r="Y446">
        <f t="shared" si="211"/>
        <v>-0.49999999999999512</v>
      </c>
      <c r="AA446">
        <f t="shared" si="212"/>
        <v>3.1090376367143291E-11</v>
      </c>
      <c r="AB446">
        <f t="shared" si="213"/>
        <v>-0.99482679135830532</v>
      </c>
      <c r="AD446">
        <f t="shared" si="214"/>
        <v>0.25248402219714577</v>
      </c>
      <c r="AE446">
        <f t="shared" si="215"/>
        <v>0.96760106373192423</v>
      </c>
      <c r="AG446">
        <f t="shared" si="216"/>
        <v>-0.95235783492309689</v>
      </c>
      <c r="AH446">
        <f t="shared" si="217"/>
        <v>-9.4820323803606541E-12</v>
      </c>
      <c r="AJ446">
        <f t="shared" si="218"/>
        <v>-0.8414709848078965</v>
      </c>
      <c r="AK446">
        <f t="shared" si="219"/>
        <v>5.3198964048125865E-15</v>
      </c>
      <c r="AM446">
        <f t="shared" si="220"/>
        <v>0.57976357485723462</v>
      </c>
      <c r="AN446">
        <f t="shared" si="221"/>
        <v>-0.52451246199134138</v>
      </c>
    </row>
    <row r="447" spans="1:40" x14ac:dyDescent="0.25">
      <c r="A447">
        <v>2195</v>
      </c>
      <c r="B447">
        <f t="shared" si="194"/>
        <v>-0.50000000000050371</v>
      </c>
      <c r="C447">
        <f t="shared" si="196"/>
        <v>-0.40517967940843208</v>
      </c>
      <c r="D447">
        <f t="shared" si="197"/>
        <v>1.0867546737577773</v>
      </c>
      <c r="F447">
        <f t="shared" si="195"/>
        <v>0.86602540378414783</v>
      </c>
      <c r="G447">
        <f t="shared" si="198"/>
        <v>0.98187359242412986</v>
      </c>
      <c r="H447">
        <f t="shared" si="199"/>
        <v>-0.18953693175772798</v>
      </c>
      <c r="J447">
        <f t="shared" si="200"/>
        <v>-0.5626033873330224</v>
      </c>
      <c r="K447">
        <f t="shared" si="201"/>
        <v>0.66978453562198359</v>
      </c>
      <c r="L447">
        <f t="shared" si="202"/>
        <v>-0.53339012856355783</v>
      </c>
      <c r="N447">
        <f t="shared" si="203"/>
        <v>-0.68501511422093331</v>
      </c>
      <c r="O447">
        <f t="shared" si="204"/>
        <v>0.99999642656581766</v>
      </c>
      <c r="Q447">
        <f t="shared" si="205"/>
        <v>-0.6702291758815061</v>
      </c>
      <c r="R447">
        <f t="shared" si="206"/>
        <v>0.84586935796903717</v>
      </c>
      <c r="T447">
        <f t="shared" si="207"/>
        <v>-0.50000000000050371</v>
      </c>
      <c r="U447">
        <f t="shared" si="208"/>
        <v>-9.4350435345603598E-2</v>
      </c>
      <c r="V447">
        <f t="shared" si="209"/>
        <v>-0.27482963597083399</v>
      </c>
      <c r="X447">
        <f t="shared" si="210"/>
        <v>0.57357643635104572</v>
      </c>
      <c r="Y447">
        <f t="shared" si="211"/>
        <v>0.49673176489198695</v>
      </c>
      <c r="AA447">
        <f t="shared" si="212"/>
        <v>-0.6702291758815061</v>
      </c>
      <c r="AB447">
        <f t="shared" si="213"/>
        <v>0.71896712880988356</v>
      </c>
      <c r="AD447">
        <f t="shared" si="214"/>
        <v>-0.85754015693556096</v>
      </c>
      <c r="AE447">
        <f t="shared" si="215"/>
        <v>-0.51441702853126237</v>
      </c>
      <c r="AG447">
        <f t="shared" si="216"/>
        <v>-0.41753846503147884</v>
      </c>
      <c r="AH447">
        <f t="shared" si="217"/>
        <v>-0.55409651374562496</v>
      </c>
      <c r="AJ447">
        <f t="shared" si="218"/>
        <v>0.76178898727018152</v>
      </c>
      <c r="AK447">
        <f t="shared" si="219"/>
        <v>-8.726757022421653E-3</v>
      </c>
      <c r="AM447">
        <f t="shared" si="220"/>
        <v>0.74232019819082806</v>
      </c>
      <c r="AN447">
        <f t="shared" si="221"/>
        <v>-0.40559698742083278</v>
      </c>
    </row>
    <row r="448" spans="1:40" x14ac:dyDescent="0.25">
      <c r="A448">
        <v>2200</v>
      </c>
      <c r="B448">
        <f t="shared" si="194"/>
        <v>0.86602540378441317</v>
      </c>
      <c r="C448">
        <f t="shared" si="196"/>
        <v>1.0347858249150592</v>
      </c>
      <c r="D448">
        <f t="shared" si="197"/>
        <v>-0.40615353780127428</v>
      </c>
      <c r="F448">
        <f t="shared" si="195"/>
        <v>-0.50000000000004408</v>
      </c>
      <c r="G448">
        <f t="shared" si="198"/>
        <v>-0.34202014332725678</v>
      </c>
      <c r="H448">
        <f t="shared" si="199"/>
        <v>0.93969262078533033</v>
      </c>
      <c r="J448">
        <f t="shared" si="200"/>
        <v>0.63317922212329869</v>
      </c>
      <c r="K448">
        <f t="shared" si="201"/>
        <v>-0.18063423739556761</v>
      </c>
      <c r="L448">
        <f t="shared" si="202"/>
        <v>0.59171067517136844</v>
      </c>
      <c r="N448">
        <f t="shared" si="203"/>
        <v>-0.97882175562271578</v>
      </c>
      <c r="O448">
        <f t="shared" si="204"/>
        <v>0.82011766048013801</v>
      </c>
      <c r="Q448">
        <f t="shared" si="205"/>
        <v>0.36161252822589857</v>
      </c>
      <c r="R448">
        <f t="shared" si="206"/>
        <v>0.80615040587240505</v>
      </c>
      <c r="T448">
        <f t="shared" si="207"/>
        <v>0.86602540378441317</v>
      </c>
      <c r="U448">
        <f t="shared" si="208"/>
        <v>0.23000279941980589</v>
      </c>
      <c r="V448">
        <f t="shared" si="209"/>
        <v>0.3893072856536397</v>
      </c>
      <c r="X448">
        <f t="shared" si="210"/>
        <v>0.64278760968653759</v>
      </c>
      <c r="Y448">
        <f t="shared" si="211"/>
        <v>-0.3213938048432971</v>
      </c>
      <c r="AA448">
        <f t="shared" si="212"/>
        <v>0.36161252822589857</v>
      </c>
      <c r="AB448">
        <f t="shared" si="213"/>
        <v>-0.39779250822349932</v>
      </c>
      <c r="AD448">
        <f t="shared" si="214"/>
        <v>0.97253893646924383</v>
      </c>
      <c r="AE448">
        <f t="shared" si="215"/>
        <v>-0.23274023513623979</v>
      </c>
      <c r="AG448">
        <f t="shared" si="216"/>
        <v>0.59033101657207532</v>
      </c>
      <c r="AH448">
        <f t="shared" si="217"/>
        <v>0.27988998261509918</v>
      </c>
      <c r="AJ448">
        <f t="shared" si="218"/>
        <v>-0.47948030516086376</v>
      </c>
      <c r="AK448">
        <f t="shared" si="219"/>
        <v>1.5115570244861619E-2</v>
      </c>
      <c r="AM448">
        <f t="shared" si="220"/>
        <v>0.52227207380105423</v>
      </c>
      <c r="AN448">
        <f t="shared" si="221"/>
        <v>0.32469744694292796</v>
      </c>
    </row>
    <row r="449" spans="1:40" x14ac:dyDescent="0.25">
      <c r="A449">
        <v>2205</v>
      </c>
      <c r="B449">
        <f t="shared" si="194"/>
        <v>-1</v>
      </c>
      <c r="C449">
        <f t="shared" si="196"/>
        <v>-6.9606918636727659</v>
      </c>
      <c r="D449">
        <f t="shared" si="197"/>
        <v>1.3087243446988346</v>
      </c>
      <c r="F449">
        <f t="shared" si="195"/>
        <v>-2.2591292985624234E-13</v>
      </c>
      <c r="G449">
        <f t="shared" si="198"/>
        <v>-8.6941484096446351E-12</v>
      </c>
      <c r="H449">
        <f t="shared" si="199"/>
        <v>1</v>
      </c>
      <c r="J449">
        <f t="shared" si="200"/>
        <v>0.92182139120782336</v>
      </c>
      <c r="K449">
        <f t="shared" si="201"/>
        <v>0.97545954400495971</v>
      </c>
      <c r="L449">
        <f t="shared" si="202"/>
        <v>0.796703735242827</v>
      </c>
      <c r="N449">
        <f t="shared" si="203"/>
        <v>-0.9195635094194754</v>
      </c>
      <c r="O449">
        <f t="shared" si="204"/>
        <v>0.3426756801339732</v>
      </c>
      <c r="Q449">
        <f t="shared" si="205"/>
        <v>-0.99482679135840635</v>
      </c>
      <c r="R449">
        <f t="shared" si="206"/>
        <v>0.60437005075543526</v>
      </c>
      <c r="T449">
        <f t="shared" si="207"/>
        <v>-1</v>
      </c>
      <c r="U449">
        <f t="shared" si="208"/>
        <v>-0.35355339059326935</v>
      </c>
      <c r="V449">
        <f t="shared" si="209"/>
        <v>-0.35355339059327812</v>
      </c>
      <c r="X449">
        <f t="shared" si="210"/>
        <v>0.70710678118654458</v>
      </c>
      <c r="Y449">
        <f t="shared" si="211"/>
        <v>-1.5974456465906915E-13</v>
      </c>
      <c r="AA449">
        <f t="shared" si="212"/>
        <v>-0.99482679135840635</v>
      </c>
      <c r="AB449">
        <f t="shared" si="213"/>
        <v>-3.2587891190450108E-11</v>
      </c>
      <c r="AD449">
        <f t="shared" si="214"/>
        <v>-0.53176215822277428</v>
      </c>
      <c r="AE449">
        <f t="shared" si="215"/>
        <v>0.84689374013642182</v>
      </c>
      <c r="AG449">
        <f t="shared" si="216"/>
        <v>9.3643874708445207E-2</v>
      </c>
      <c r="AH449">
        <f t="shared" si="217"/>
        <v>0.38560970266131311</v>
      </c>
      <c r="AJ449">
        <f t="shared" si="218"/>
        <v>-2.2594733923659836E-13</v>
      </c>
      <c r="AK449">
        <f t="shared" si="219"/>
        <v>-1.7454178629595113E-2</v>
      </c>
      <c r="AM449">
        <f t="shared" si="220"/>
        <v>0.32654253202080635</v>
      </c>
      <c r="AN449">
        <f t="shared" si="221"/>
        <v>0.29648866181894479</v>
      </c>
    </row>
    <row r="450" spans="1:40" x14ac:dyDescent="0.25">
      <c r="A450">
        <v>2210</v>
      </c>
      <c r="B450">
        <f t="shared" si="194"/>
        <v>0.86602540378441462</v>
      </c>
      <c r="C450">
        <f t="shared" si="196"/>
        <v>0.98049110695757313</v>
      </c>
      <c r="D450">
        <f t="shared" si="197"/>
        <v>-0.6257517985103801</v>
      </c>
      <c r="F450">
        <f t="shared" si="195"/>
        <v>0.50000000000004163</v>
      </c>
      <c r="G450">
        <f t="shared" si="198"/>
        <v>0.42261826174215528</v>
      </c>
      <c r="H450">
        <f t="shared" si="199"/>
        <v>0.90630778703597104</v>
      </c>
      <c r="J450">
        <f t="shared" si="200"/>
        <v>-0.11020748124977303</v>
      </c>
      <c r="K450">
        <f t="shared" si="201"/>
        <v>0.24312749948233472</v>
      </c>
      <c r="L450">
        <f t="shared" si="202"/>
        <v>-0.10998452572622489</v>
      </c>
      <c r="N450">
        <f t="shared" si="203"/>
        <v>-0.52861505993468172</v>
      </c>
      <c r="O450">
        <f t="shared" si="204"/>
        <v>-0.25909928527068632</v>
      </c>
      <c r="Q450">
        <f t="shared" si="205"/>
        <v>0.36161252822603107</v>
      </c>
      <c r="R450">
        <f t="shared" si="206"/>
        <v>0.9939332996236605</v>
      </c>
      <c r="T450">
        <f t="shared" si="207"/>
        <v>0.86602540378441462</v>
      </c>
      <c r="U450">
        <f t="shared" si="208"/>
        <v>0.38930728565363915</v>
      </c>
      <c r="V450">
        <f t="shared" si="209"/>
        <v>0.23000279941980725</v>
      </c>
      <c r="X450">
        <f t="shared" si="210"/>
        <v>0.76604444311897868</v>
      </c>
      <c r="Y450">
        <f t="shared" si="211"/>
        <v>0.38302222155952126</v>
      </c>
      <c r="AA450">
        <f t="shared" si="212"/>
        <v>0.36161252822603107</v>
      </c>
      <c r="AB450">
        <f t="shared" si="213"/>
        <v>0.39244021177199839</v>
      </c>
      <c r="AD450">
        <f t="shared" si="214"/>
        <v>-0.21290004713634669</v>
      </c>
      <c r="AE450">
        <f t="shared" si="215"/>
        <v>-0.97707398385656619</v>
      </c>
      <c r="AG450">
        <f t="shared" si="216"/>
        <v>-0.1027495725805007</v>
      </c>
      <c r="AH450">
        <f t="shared" si="217"/>
        <v>-0.35940980274900491</v>
      </c>
      <c r="AJ450">
        <f t="shared" si="218"/>
        <v>0.4794803051608616</v>
      </c>
      <c r="AK450">
        <f t="shared" si="219"/>
        <v>1.5115570244861645E-2</v>
      </c>
      <c r="AM450">
        <f t="shared" si="220"/>
        <v>0.64392897632124368</v>
      </c>
      <c r="AN450">
        <f t="shared" si="221"/>
        <v>-7.0906239931329496E-2</v>
      </c>
    </row>
    <row r="451" spans="1:40" x14ac:dyDescent="0.25">
      <c r="A451">
        <v>2215</v>
      </c>
      <c r="B451">
        <f t="shared" si="194"/>
        <v>-0.49999999999971861</v>
      </c>
      <c r="C451">
        <f t="shared" si="196"/>
        <v>-0.62217341786356084</v>
      </c>
      <c r="D451">
        <f t="shared" si="197"/>
        <v>1.010743457883241</v>
      </c>
      <c r="F451">
        <f t="shared" si="195"/>
        <v>-0.86602540378460113</v>
      </c>
      <c r="G451">
        <f t="shared" si="198"/>
        <v>-0.88092155491605628</v>
      </c>
      <c r="H451">
        <f t="shared" si="199"/>
        <v>-0.47326231001874386</v>
      </c>
      <c r="J451">
        <f t="shared" si="200"/>
        <v>-0.98434478117923963</v>
      </c>
      <c r="K451">
        <f t="shared" si="201"/>
        <v>0.99184504147389208</v>
      </c>
      <c r="L451">
        <f t="shared" si="202"/>
        <v>-0.83290966526698096</v>
      </c>
      <c r="N451">
        <f t="shared" si="203"/>
        <v>5.3006937262021117E-2</v>
      </c>
      <c r="O451">
        <f t="shared" si="204"/>
        <v>-0.7668652811675839</v>
      </c>
      <c r="Q451">
        <f t="shared" si="205"/>
        <v>-0.67022917582207575</v>
      </c>
      <c r="R451">
        <f t="shared" si="206"/>
        <v>0.55340897129053279</v>
      </c>
      <c r="T451">
        <f t="shared" si="207"/>
        <v>-0.49999999999971861</v>
      </c>
      <c r="U451">
        <f t="shared" si="208"/>
        <v>-0.27482963597040172</v>
      </c>
      <c r="V451">
        <f t="shared" si="209"/>
        <v>-9.4350435345455952E-2</v>
      </c>
      <c r="X451">
        <f t="shared" si="210"/>
        <v>0.81915204428899135</v>
      </c>
      <c r="Y451">
        <f t="shared" si="211"/>
        <v>-0.70940647991635519</v>
      </c>
      <c r="AA451">
        <f t="shared" si="212"/>
        <v>-0.67022917582207575</v>
      </c>
      <c r="AB451">
        <f t="shared" si="213"/>
        <v>-0.20421313699471194</v>
      </c>
      <c r="AD451">
        <f t="shared" si="214"/>
        <v>0.83589654019225623</v>
      </c>
      <c r="AE451">
        <f t="shared" si="215"/>
        <v>0.54888703217931445</v>
      </c>
      <c r="AG451">
        <f t="shared" si="216"/>
        <v>-0.73053561048285076</v>
      </c>
      <c r="AH451">
        <f t="shared" si="217"/>
        <v>0.11813034356965732</v>
      </c>
      <c r="AJ451">
        <f t="shared" si="218"/>
        <v>-0.76178898727047495</v>
      </c>
      <c r="AK451">
        <f t="shared" si="219"/>
        <v>-8.7267570224079504E-3</v>
      </c>
      <c r="AM451">
        <f t="shared" si="220"/>
        <v>0.48566206279833618</v>
      </c>
      <c r="AN451">
        <f t="shared" si="221"/>
        <v>-0.46005657585060022</v>
      </c>
    </row>
    <row r="452" spans="1:40" x14ac:dyDescent="0.25">
      <c r="A452">
        <v>2220</v>
      </c>
      <c r="B452">
        <f t="shared" si="194"/>
        <v>-1.470182482699034E-13</v>
      </c>
      <c r="C452">
        <f t="shared" si="196"/>
        <v>-5.6964145340698821E-12</v>
      </c>
      <c r="D452">
        <f t="shared" si="197"/>
        <v>1</v>
      </c>
      <c r="F452">
        <f t="shared" si="195"/>
        <v>1</v>
      </c>
      <c r="G452">
        <f t="shared" si="198"/>
        <v>0.86602540378444082</v>
      </c>
      <c r="H452">
        <f t="shared" si="199"/>
        <v>0.49999999999999617</v>
      </c>
      <c r="J452">
        <f t="shared" si="200"/>
        <v>-0.44823530250747567</v>
      </c>
      <c r="K452">
        <f t="shared" si="201"/>
        <v>-0.16613350443772268</v>
      </c>
      <c r="L452">
        <f t="shared" si="202"/>
        <v>-0.43337584091694098</v>
      </c>
      <c r="N452">
        <f t="shared" si="203"/>
        <v>0.61550912205238673</v>
      </c>
      <c r="O452">
        <f t="shared" si="204"/>
        <v>-0.99638961862668085</v>
      </c>
      <c r="Q452">
        <f t="shared" si="205"/>
        <v>-1.4995861323530146E-11</v>
      </c>
      <c r="R452">
        <f t="shared" si="206"/>
        <v>0.90121328247509436</v>
      </c>
      <c r="T452">
        <f t="shared" si="207"/>
        <v>-1.470182482699034E-13</v>
      </c>
      <c r="U452">
        <f t="shared" si="208"/>
        <v>-9.5491153366218672E-14</v>
      </c>
      <c r="V452">
        <f t="shared" si="209"/>
        <v>-1.8377281033737502E-14</v>
      </c>
      <c r="X452">
        <f t="shared" si="210"/>
        <v>0.86602540378444082</v>
      </c>
      <c r="Y452">
        <f t="shared" si="211"/>
        <v>0.86602540378444082</v>
      </c>
      <c r="AA452">
        <f t="shared" si="212"/>
        <v>-1.4995861323530146E-11</v>
      </c>
      <c r="AB452">
        <f t="shared" si="213"/>
        <v>0.67428331169256062</v>
      </c>
      <c r="AD452">
        <f t="shared" si="214"/>
        <v>-0.98120432747838193</v>
      </c>
      <c r="AE452">
        <f t="shared" si="215"/>
        <v>0.19297167599856754</v>
      </c>
      <c r="AG452">
        <f t="shared" si="216"/>
        <v>-0.44823530250747567</v>
      </c>
      <c r="AH452">
        <f t="shared" si="217"/>
        <v>-1.3405034487139167E-11</v>
      </c>
      <c r="AJ452">
        <f t="shared" si="218"/>
        <v>0.8414709848078965</v>
      </c>
      <c r="AK452">
        <f t="shared" si="219"/>
        <v>-2.5659524928242713E-15</v>
      </c>
      <c r="AM452">
        <f t="shared" si="220"/>
        <v>0.90121328247509436</v>
      </c>
      <c r="AN452">
        <f t="shared" si="221"/>
        <v>-0.39305864273594254</v>
      </c>
    </row>
    <row r="453" spans="1:40" x14ac:dyDescent="0.25">
      <c r="A453">
        <v>2225</v>
      </c>
      <c r="B453">
        <f t="shared" si="194"/>
        <v>0.50000000000036704</v>
      </c>
      <c r="C453">
        <f t="shared" si="196"/>
        <v>0.72397301084295929</v>
      </c>
      <c r="D453">
        <f t="shared" si="197"/>
        <v>0.96103943085271992</v>
      </c>
      <c r="F453">
        <f t="shared" si="195"/>
        <v>-0.86602540378422666</v>
      </c>
      <c r="G453">
        <f t="shared" si="198"/>
        <v>-0.79961629236577469</v>
      </c>
      <c r="H453">
        <f t="shared" si="199"/>
        <v>-0.60051126965545942</v>
      </c>
      <c r="J453">
        <f t="shared" si="200"/>
        <v>0.73004997015715789</v>
      </c>
      <c r="K453">
        <f t="shared" si="201"/>
        <v>0.59532461481138821</v>
      </c>
      <c r="L453">
        <f t="shared" si="202"/>
        <v>0.66690687065308529</v>
      </c>
      <c r="N453">
        <f t="shared" si="203"/>
        <v>0.95599472645012629</v>
      </c>
      <c r="O453">
        <f t="shared" si="204"/>
        <v>-0.8643940036935025</v>
      </c>
      <c r="Q453">
        <f t="shared" si="205"/>
        <v>0.67022917587115982</v>
      </c>
      <c r="R453">
        <f t="shared" si="206"/>
        <v>0.74514107783406291</v>
      </c>
      <c r="T453">
        <f t="shared" si="207"/>
        <v>0.50000000000036704</v>
      </c>
      <c r="U453">
        <f t="shared" si="208"/>
        <v>0.37221780077683342</v>
      </c>
      <c r="V453">
        <f t="shared" si="209"/>
        <v>3.7741119866655855E-2</v>
      </c>
      <c r="X453">
        <f t="shared" si="210"/>
        <v>0.90630778703665105</v>
      </c>
      <c r="Y453">
        <f t="shared" si="211"/>
        <v>-0.78488556722120462</v>
      </c>
      <c r="AA453">
        <f t="shared" si="212"/>
        <v>0.67022917587115982</v>
      </c>
      <c r="AB453">
        <f t="shared" si="213"/>
        <v>-0.10437914938035452</v>
      </c>
      <c r="AD453">
        <f t="shared" si="214"/>
        <v>0.56578455728450672</v>
      </c>
      <c r="AE453">
        <f t="shared" si="215"/>
        <v>-0.82455311213916038</v>
      </c>
      <c r="AG453">
        <f t="shared" si="216"/>
        <v>0.54180964921759278</v>
      </c>
      <c r="AH453">
        <f t="shared" si="217"/>
        <v>0.45803044139855803</v>
      </c>
      <c r="AJ453">
        <f t="shared" si="218"/>
        <v>-0.76178898727023259</v>
      </c>
      <c r="AK453">
        <f t="shared" si="219"/>
        <v>8.7267570224192695E-3</v>
      </c>
      <c r="AM453">
        <f t="shared" si="220"/>
        <v>0.6539228160552395</v>
      </c>
      <c r="AN453">
        <f t="shared" si="221"/>
        <v>0.45946817294196779</v>
      </c>
    </row>
    <row r="454" spans="1:40" x14ac:dyDescent="0.25">
      <c r="A454">
        <v>2230</v>
      </c>
      <c r="B454">
        <f t="shared" si="194"/>
        <v>-0.86602540378433424</v>
      </c>
      <c r="C454">
        <f t="shared" si="196"/>
        <v>-0.8065756149805442</v>
      </c>
      <c r="D454">
        <f t="shared" si="197"/>
        <v>-1.0174594662168706</v>
      </c>
      <c r="F454">
        <f t="shared" si="195"/>
        <v>0.50000000000018074</v>
      </c>
      <c r="G454">
        <f t="shared" si="198"/>
        <v>0.57357643635680855</v>
      </c>
      <c r="H454">
        <f t="shared" si="199"/>
        <v>0.8191520442849568</v>
      </c>
      <c r="J454">
        <f t="shared" si="200"/>
        <v>0.86241044257176069</v>
      </c>
      <c r="K454">
        <f t="shared" si="201"/>
        <v>0.99999919248066149</v>
      </c>
      <c r="L454">
        <f t="shared" si="202"/>
        <v>0.75941302280101231</v>
      </c>
      <c r="N454">
        <f t="shared" si="203"/>
        <v>0.9516492431587531</v>
      </c>
      <c r="O454">
        <f t="shared" si="204"/>
        <v>-0.41877039302494462</v>
      </c>
      <c r="Q454">
        <f t="shared" si="205"/>
        <v>-0.3616125282183863</v>
      </c>
      <c r="R454">
        <f t="shared" si="206"/>
        <v>0.65060883855065266</v>
      </c>
      <c r="T454">
        <f t="shared" si="207"/>
        <v>-0.86602540378433424</v>
      </c>
      <c r="U454">
        <f t="shared" si="208"/>
        <v>-0.71860143648499908</v>
      </c>
      <c r="V454">
        <f t="shared" si="209"/>
        <v>-3.4648599544513513E-2</v>
      </c>
      <c r="X454">
        <f t="shared" si="210"/>
        <v>0.93969262078590865</v>
      </c>
      <c r="Y454">
        <f t="shared" si="211"/>
        <v>0.46984631039312419</v>
      </c>
      <c r="AA454">
        <f t="shared" si="212"/>
        <v>-0.3616125282183863</v>
      </c>
      <c r="AB454">
        <f t="shared" si="213"/>
        <v>0.99954788995213828</v>
      </c>
      <c r="AD454">
        <f t="shared" si="214"/>
        <v>0.17296337604676054</v>
      </c>
      <c r="AE454">
        <f t="shared" si="215"/>
        <v>0.98492825654791061</v>
      </c>
      <c r="AG454">
        <f t="shared" si="216"/>
        <v>0.80404981003658649</v>
      </c>
      <c r="AH454">
        <f t="shared" si="217"/>
        <v>0.18305175805641397</v>
      </c>
      <c r="AJ454">
        <f t="shared" si="218"/>
        <v>0.47948030516098372</v>
      </c>
      <c r="AK454">
        <f t="shared" si="219"/>
        <v>-1.5115570244860243E-2</v>
      </c>
      <c r="AM454">
        <f t="shared" si="220"/>
        <v>0.42150301589869554</v>
      </c>
      <c r="AN454">
        <f t="shared" si="221"/>
        <v>0.35555574816357627</v>
      </c>
    </row>
    <row r="455" spans="1:40" x14ac:dyDescent="0.25">
      <c r="A455">
        <v>2235</v>
      </c>
      <c r="B455">
        <f t="shared" si="194"/>
        <v>1</v>
      </c>
      <c r="C455">
        <f t="shared" si="196"/>
        <v>9.5084819136926839</v>
      </c>
      <c r="D455">
        <f t="shared" si="197"/>
        <v>0.47902635671091598</v>
      </c>
      <c r="F455">
        <f t="shared" si="195"/>
        <v>6.8123566683564452E-14</v>
      </c>
      <c r="G455">
        <f t="shared" si="198"/>
        <v>2.6573714998153041E-12</v>
      </c>
      <c r="H455">
        <f t="shared" si="199"/>
        <v>1</v>
      </c>
      <c r="J455">
        <f t="shared" si="200"/>
        <v>-0.2407835083447302</v>
      </c>
      <c r="K455">
        <f t="shared" si="201"/>
        <v>0.84037403658355592</v>
      </c>
      <c r="L455">
        <f t="shared" si="202"/>
        <v>-0.23846360479704465</v>
      </c>
      <c r="N455">
        <f t="shared" si="203"/>
        <v>0.60404010522830431</v>
      </c>
      <c r="O455">
        <f t="shared" si="204"/>
        <v>0.178795640288408</v>
      </c>
      <c r="Q455">
        <f t="shared" si="205"/>
        <v>0.99482679135840635</v>
      </c>
      <c r="R455">
        <f t="shared" si="206"/>
        <v>0.97115143473466536</v>
      </c>
      <c r="T455">
        <f t="shared" si="207"/>
        <v>1</v>
      </c>
      <c r="U455">
        <f t="shared" si="208"/>
        <v>0.90122106501343724</v>
      </c>
      <c r="V455">
        <f t="shared" si="209"/>
        <v>1.7337588530253932E-2</v>
      </c>
      <c r="X455">
        <f t="shared" si="210"/>
        <v>0.96592582628906798</v>
      </c>
      <c r="Y455">
        <f t="shared" si="211"/>
        <v>6.5802312438580418E-14</v>
      </c>
      <c r="AA455">
        <f t="shared" si="212"/>
        <v>0.99482679135840635</v>
      </c>
      <c r="AB455">
        <f t="shared" si="213"/>
        <v>1.3423671737470405E-11</v>
      </c>
      <c r="AD455">
        <f t="shared" si="214"/>
        <v>-0.812868154422281</v>
      </c>
      <c r="AE455">
        <f t="shared" si="215"/>
        <v>-0.58244773458750332</v>
      </c>
      <c r="AG455">
        <f t="shared" si="216"/>
        <v>-2.4460162133740714E-2</v>
      </c>
      <c r="AH455">
        <f t="shared" si="217"/>
        <v>-0.96555784210231255</v>
      </c>
      <c r="AJ455">
        <f t="shared" si="218"/>
        <v>6.8133942759509795E-14</v>
      </c>
      <c r="AK455">
        <f t="shared" si="219"/>
        <v>1.7454178629595113E-2</v>
      </c>
      <c r="AM455">
        <f t="shared" si="220"/>
        <v>0.52471535953429194</v>
      </c>
      <c r="AN455">
        <f t="shared" si="221"/>
        <v>-0.12600694872114457</v>
      </c>
    </row>
    <row r="456" spans="1:40" x14ac:dyDescent="0.25">
      <c r="A456">
        <v>2240</v>
      </c>
      <c r="B456">
        <f t="shared" si="194"/>
        <v>-0.86602540378449355</v>
      </c>
      <c r="C456">
        <f t="shared" si="196"/>
        <v>-0.69092060869869709</v>
      </c>
      <c r="D456">
        <f t="shared" si="197"/>
        <v>-1.180636824599461</v>
      </c>
      <c r="F456">
        <f t="shared" si="195"/>
        <v>-0.49999999999990496</v>
      </c>
      <c r="G456">
        <f t="shared" si="198"/>
        <v>-0.64278760968369408</v>
      </c>
      <c r="H456">
        <f t="shared" si="199"/>
        <v>0.76604444312136544</v>
      </c>
      <c r="J456">
        <f t="shared" si="200"/>
        <v>-0.99901279497289897</v>
      </c>
      <c r="K456">
        <f t="shared" si="201"/>
        <v>0.20107592398875146</v>
      </c>
      <c r="L456">
        <f t="shared" si="202"/>
        <v>-0.84093718570428722</v>
      </c>
      <c r="N456">
        <f t="shared" si="203"/>
        <v>3.8551306740403329E-2</v>
      </c>
      <c r="O456">
        <f t="shared" si="204"/>
        <v>0.71148926810944291</v>
      </c>
      <c r="Q456">
        <f t="shared" si="205"/>
        <v>-0.36161252823354334</v>
      </c>
      <c r="R456">
        <f t="shared" si="206"/>
        <v>0.54113274683736634</v>
      </c>
      <c r="T456">
        <f t="shared" si="207"/>
        <v>-0.86602540378449355</v>
      </c>
      <c r="U456">
        <f t="shared" si="208"/>
        <v>-0.82715139896438328</v>
      </c>
      <c r="V456">
        <f t="shared" si="209"/>
        <v>-4.5346244122721696E-3</v>
      </c>
      <c r="X456">
        <f t="shared" si="210"/>
        <v>0.98480775301220747</v>
      </c>
      <c r="Y456">
        <f t="shared" si="211"/>
        <v>-0.49240387650601014</v>
      </c>
      <c r="AA456">
        <f t="shared" si="212"/>
        <v>-0.36161252823354334</v>
      </c>
      <c r="AB456">
        <f t="shared" si="213"/>
        <v>8.0486952250253319E-2</v>
      </c>
      <c r="AD456">
        <f t="shared" si="214"/>
        <v>0.98824422861446148</v>
      </c>
      <c r="AE456">
        <f t="shared" si="215"/>
        <v>-0.15288343471484428</v>
      </c>
      <c r="AG456">
        <f t="shared" si="216"/>
        <v>-0.93140807249696</v>
      </c>
      <c r="AH456">
        <f t="shared" si="217"/>
        <v>1.6064045828929112E-2</v>
      </c>
      <c r="AJ456">
        <f t="shared" si="218"/>
        <v>-0.47948030516074164</v>
      </c>
      <c r="AK456">
        <f t="shared" si="219"/>
        <v>-1.5115570244863024E-2</v>
      </c>
      <c r="AM456">
        <f t="shared" si="220"/>
        <v>0.35057790684424389</v>
      </c>
      <c r="AN456">
        <f t="shared" si="221"/>
        <v>-0.3431155585237613</v>
      </c>
    </row>
    <row r="457" spans="1:40" x14ac:dyDescent="0.25">
      <c r="A457">
        <v>2245</v>
      </c>
      <c r="B457">
        <f t="shared" ref="B457:B520" si="222">SIN($A$2*$A457*PI()/180)</f>
        <v>0.49999999999985528</v>
      </c>
      <c r="C457">
        <f t="shared" si="196"/>
        <v>0.91030975840724027</v>
      </c>
      <c r="D457">
        <f t="shared" si="197"/>
        <v>0.84012304805345317</v>
      </c>
      <c r="F457">
        <f t="shared" ref="F457:F520" si="223">COS($A$2*$A457*PI()/180)</f>
        <v>0.8660254037845222</v>
      </c>
      <c r="G457">
        <f t="shared" si="198"/>
        <v>0.5845749592272852</v>
      </c>
      <c r="H457">
        <f t="shared" si="199"/>
        <v>-0.81133970508315312</v>
      </c>
      <c r="J457">
        <f t="shared" si="200"/>
        <v>-0.32598079711074684</v>
      </c>
      <c r="K457">
        <f t="shared" si="201"/>
        <v>-0.26028604018916857</v>
      </c>
      <c r="L457">
        <f t="shared" si="202"/>
        <v>-0.32023808522084712</v>
      </c>
      <c r="N457">
        <f t="shared" si="203"/>
        <v>-0.54084310091810095</v>
      </c>
      <c r="O457">
        <f t="shared" si="204"/>
        <v>0.98603331114515946</v>
      </c>
      <c r="Q457">
        <f t="shared" si="205"/>
        <v>0.67022917583242203</v>
      </c>
      <c r="R457">
        <f t="shared" si="206"/>
        <v>0.94733709352800366</v>
      </c>
      <c r="T457">
        <f t="shared" si="207"/>
        <v>0.49999999999985528</v>
      </c>
      <c r="U457">
        <f t="shared" si="208"/>
        <v>0.49431374007039441</v>
      </c>
      <c r="V457">
        <f t="shared" si="209"/>
        <v>3.3102289255668052E-4</v>
      </c>
      <c r="X457">
        <f t="shared" si="210"/>
        <v>0.9961946980917451</v>
      </c>
      <c r="Y457">
        <f t="shared" si="211"/>
        <v>0.86272991566290369</v>
      </c>
      <c r="AA457">
        <f t="shared" si="212"/>
        <v>0.67022917583242203</v>
      </c>
      <c r="AB457">
        <f t="shared" si="213"/>
        <v>6.766245874253464E-2</v>
      </c>
      <c r="AD457">
        <f t="shared" si="214"/>
        <v>-0.59886966220429161</v>
      </c>
      <c r="AE457">
        <f t="shared" si="215"/>
        <v>0.80084650694831505</v>
      </c>
      <c r="AG457">
        <f t="shared" si="216"/>
        <v>-0.24192801665966729</v>
      </c>
      <c r="AH457">
        <f t="shared" si="217"/>
        <v>0.63361883912722328</v>
      </c>
      <c r="AJ457">
        <f t="shared" si="218"/>
        <v>0.76178898727042388</v>
      </c>
      <c r="AK457">
        <f t="shared" si="219"/>
        <v>8.7267570224103357E-3</v>
      </c>
      <c r="AM457">
        <f t="shared" si="220"/>
        <v>0.83136651351215085</v>
      </c>
      <c r="AN457">
        <f t="shared" si="221"/>
        <v>-0.26770424541271115</v>
      </c>
    </row>
    <row r="458" spans="1:40" x14ac:dyDescent="0.25">
      <c r="A458">
        <v>2250</v>
      </c>
      <c r="B458">
        <f t="shared" si="222"/>
        <v>4.4397623598368963E-13</v>
      </c>
      <c r="C458">
        <f t="shared" ref="C458:C521" si="224">SIN(B458*$A458*PI()/180)/COS($A$2*B458)</f>
        <v>1.7434906016685095E-11</v>
      </c>
      <c r="D458">
        <f t="shared" ref="D458:D521" si="225">COS(B458*$A458*PI()/180)/COS($B$2*B458)</f>
        <v>1</v>
      </c>
      <c r="F458">
        <f t="shared" si="223"/>
        <v>-1</v>
      </c>
      <c r="G458">
        <f t="shared" ref="G458:G521" si="226">SIN(F458*$B$2*$A458*PI()/180)</f>
        <v>-1</v>
      </c>
      <c r="H458">
        <f t="shared" ref="H458:H521" si="227">COS(F458*A458*PI()/180)</f>
        <v>-2.4492127076447545E-16</v>
      </c>
      <c r="J458">
        <f t="shared" ref="J458:J521" si="228">COS(A458)</f>
        <v>0.81407594431794106</v>
      </c>
      <c r="K458">
        <f t="shared" ref="K458:K521" si="229">COS($A$2*J458)</f>
        <v>0.21477260898649458</v>
      </c>
      <c r="L458">
        <f t="shared" ref="L458:L521" si="230">SIN(J458*$B$2)</f>
        <v>0.72709150740888151</v>
      </c>
      <c r="N458">
        <f t="shared" ref="N458:N521" si="231">SIN(0.122*A458*$B$2)</f>
        <v>-0.92515325800624304</v>
      </c>
      <c r="O458">
        <f t="shared" ref="O458:O521" si="232">SIN(0.122*$A$2*A458)</f>
        <v>0.90281497986692638</v>
      </c>
      <c r="Q458">
        <f t="shared" ref="Q458:Q521" si="233">SIN(B458*$A$2)</f>
        <v>4.5285576070336342E-11</v>
      </c>
      <c r="R458">
        <f t="shared" ref="R458:R521" si="234">COS(J458)^$B$2</f>
        <v>0.68654055951114823</v>
      </c>
      <c r="T458">
        <f t="shared" ref="T458:T521" si="235">SIN($A$2*A458*PI()/180)</f>
        <v>4.4397623598368963E-13</v>
      </c>
      <c r="U458">
        <f t="shared" ref="U458:U521" si="236">T458*SIN(A458*PI()/180)^3</f>
        <v>4.4397623598368963E-13</v>
      </c>
      <c r="V458">
        <f t="shared" ref="V458:V521" si="237">COS(A458*$B$2*PI()/180)^3*T458</f>
        <v>-6.522877720551268E-60</v>
      </c>
      <c r="X458">
        <f t="shared" ref="X458:X521" si="238">SIN(A458*$B$2*PI()/180)</f>
        <v>1</v>
      </c>
      <c r="Y458">
        <f t="shared" ref="Y458:Y521" si="239">X458*COS(A458*$A$2*PI()/180)</f>
        <v>-1</v>
      </c>
      <c r="AA458">
        <f t="shared" ref="AA458:AA521" si="240">SIN(B458*$A$2)</f>
        <v>4.5285576070336342E-11</v>
      </c>
      <c r="AB458">
        <f t="shared" ref="AB458:AB521" si="241">SIN(2*Y458*$A$2)</f>
        <v>-0.20212035931279121</v>
      </c>
      <c r="AD458">
        <f t="shared" ref="AD458:AD521" si="242">SIN(A458*$A$2/50)^$B$2</f>
        <v>-0.13274016910699463</v>
      </c>
      <c r="AE458">
        <f t="shared" ref="AE458:AE521" si="243">COS(A458*$A$2/50)^$B$2</f>
        <v>-0.99115087020364689</v>
      </c>
      <c r="AG458">
        <f t="shared" ref="AG458:AG521" si="244">COS($B$2*A458)*COS(B458*$A$2)</f>
        <v>0.81407594431794106</v>
      </c>
      <c r="AH458">
        <f t="shared" ref="AH458:AH521" si="245">SIN($B$2*A458)*SIN($A$2*B458)</f>
        <v>2.6299980172025305E-11</v>
      </c>
      <c r="AJ458">
        <f t="shared" ref="AJ458:AJ521" si="246">COSH(B458*PI()/180)*SIN(F458)</f>
        <v>-0.8414709848078965</v>
      </c>
      <c r="AK458">
        <f t="shared" ref="AK458:AK521" si="247">SINH(B458*$B$2*PI()/180)</f>
        <v>7.7488471185267086E-15</v>
      </c>
      <c r="AM458">
        <f t="shared" ref="AM458:AM486" si="248">COS($B$2*B458)*COS(J458)</f>
        <v>0.68654055951114823</v>
      </c>
      <c r="AN458">
        <f t="shared" ref="AN458:AN486" si="249">SIN(AM458*J458)</f>
        <v>0.53025063557823193</v>
      </c>
    </row>
    <row r="459" spans="1:40" x14ac:dyDescent="0.25">
      <c r="A459">
        <v>2255</v>
      </c>
      <c r="B459">
        <f t="shared" si="222"/>
        <v>-0.50000000000023048</v>
      </c>
      <c r="C459">
        <f t="shared" si="224"/>
        <v>-0.99342877800487883</v>
      </c>
      <c r="D459">
        <f t="shared" si="225"/>
        <v>0.76983093893045085</v>
      </c>
      <c r="F459">
        <f t="shared" si="223"/>
        <v>0.86602540378430559</v>
      </c>
      <c r="G459">
        <f t="shared" si="226"/>
        <v>0.45574244251687812</v>
      </c>
      <c r="H459">
        <f t="shared" si="227"/>
        <v>-0.89011169304124416</v>
      </c>
      <c r="J459">
        <f t="shared" si="228"/>
        <v>0.78782592010728048</v>
      </c>
      <c r="K459">
        <f t="shared" si="229"/>
        <v>0.24510809241719123</v>
      </c>
      <c r="L459">
        <f t="shared" si="230"/>
        <v>0.70882137888919083</v>
      </c>
      <c r="N459">
        <f t="shared" si="231"/>
        <v>-0.97575696733809381</v>
      </c>
      <c r="O459">
        <f t="shared" si="232"/>
        <v>0.49202837365134927</v>
      </c>
      <c r="Q459">
        <f t="shared" si="233"/>
        <v>-0.6702291758608242</v>
      </c>
      <c r="R459">
        <f t="shared" si="234"/>
        <v>0.70538801579671473</v>
      </c>
      <c r="T459">
        <f t="shared" si="235"/>
        <v>-0.50000000000023048</v>
      </c>
      <c r="U459">
        <f t="shared" si="236"/>
        <v>-0.49431374007076617</v>
      </c>
      <c r="V459">
        <f t="shared" si="237"/>
        <v>3.3102289255685383E-4</v>
      </c>
      <c r="X459">
        <f t="shared" si="238"/>
        <v>0.99619469809174566</v>
      </c>
      <c r="Y459">
        <f t="shared" si="239"/>
        <v>0.86272991566268842</v>
      </c>
      <c r="AA459">
        <f t="shared" si="240"/>
        <v>-0.6702291758608242</v>
      </c>
      <c r="AB459">
        <f t="shared" si="241"/>
        <v>6.7662458698723726E-2</v>
      </c>
      <c r="AD459">
        <f t="shared" si="242"/>
        <v>0.78849314907914192</v>
      </c>
      <c r="AE459">
        <f t="shared" si="243"/>
        <v>0.6150435381786058</v>
      </c>
      <c r="AG459">
        <f t="shared" si="244"/>
        <v>0.58468831295388313</v>
      </c>
      <c r="AH459">
        <f t="shared" si="245"/>
        <v>0.41279279437395033</v>
      </c>
      <c r="AJ459">
        <f t="shared" si="246"/>
        <v>0.76178898727028355</v>
      </c>
      <c r="AK459">
        <f t="shared" si="247"/>
        <v>-8.7267570224168842E-3</v>
      </c>
      <c r="AM459">
        <f t="shared" si="248"/>
        <v>0.61903622202956965</v>
      </c>
      <c r="AN459">
        <f t="shared" si="249"/>
        <v>0.46858890238710244</v>
      </c>
    </row>
    <row r="460" spans="1:40" x14ac:dyDescent="0.25">
      <c r="A460">
        <v>2260</v>
      </c>
      <c r="B460">
        <f t="shared" si="222"/>
        <v>0.86602540378471016</v>
      </c>
      <c r="C460">
        <f t="shared" si="224"/>
        <v>0.41534225345941139</v>
      </c>
      <c r="D460">
        <f t="shared" si="225"/>
        <v>-1.4231188988841565</v>
      </c>
      <c r="F460">
        <f t="shared" si="223"/>
        <v>-0.49999999999952977</v>
      </c>
      <c r="G460">
        <f t="shared" si="226"/>
        <v>-0.766044443107054</v>
      </c>
      <c r="H460">
        <f t="shared" si="227"/>
        <v>0.64278760970074977</v>
      </c>
      <c r="J460">
        <f t="shared" si="228"/>
        <v>-0.36712309979352448</v>
      </c>
      <c r="K460">
        <f t="shared" si="229"/>
        <v>0.9682769767877869</v>
      </c>
      <c r="L460">
        <f t="shared" si="230"/>
        <v>-0.35893172646786003</v>
      </c>
      <c r="N460">
        <f t="shared" si="231"/>
        <v>-0.67440127034895347</v>
      </c>
      <c r="O460">
        <f t="shared" si="232"/>
        <v>-9.7280841483120564E-2</v>
      </c>
      <c r="Q460">
        <f t="shared" si="233"/>
        <v>0.36161252825414586</v>
      </c>
      <c r="R460">
        <f t="shared" si="234"/>
        <v>0.93336381745533792</v>
      </c>
      <c r="T460">
        <f t="shared" si="235"/>
        <v>0.86602540378471016</v>
      </c>
      <c r="U460">
        <f t="shared" si="236"/>
        <v>0.82715139896459333</v>
      </c>
      <c r="V460">
        <f t="shared" si="237"/>
        <v>-4.5346244122727915E-3</v>
      </c>
      <c r="X460">
        <f t="shared" si="238"/>
        <v>0.98480775301220869</v>
      </c>
      <c r="Y460">
        <f t="shared" si="239"/>
        <v>-0.49240387650564127</v>
      </c>
      <c r="AA460">
        <f t="shared" si="240"/>
        <v>0.36161252825414586</v>
      </c>
      <c r="AB460">
        <f t="shared" si="241"/>
        <v>8.048695232525567E-2</v>
      </c>
      <c r="AD460">
        <f t="shared" si="242"/>
        <v>-0.9936469773851927</v>
      </c>
      <c r="AE460">
        <f t="shared" si="243"/>
        <v>0.11254192255897476</v>
      </c>
      <c r="AG460">
        <f t="shared" si="244"/>
        <v>-0.34227931860886834</v>
      </c>
      <c r="AH460">
        <f t="shared" si="245"/>
        <v>-0.33636198081189334</v>
      </c>
      <c r="AJ460">
        <f t="shared" si="246"/>
        <v>-0.47948030516041235</v>
      </c>
      <c r="AK460">
        <f t="shared" si="247"/>
        <v>1.5115570244866804E-2</v>
      </c>
      <c r="AM460">
        <f t="shared" si="248"/>
        <v>0.60468847128541037</v>
      </c>
      <c r="AN460">
        <f t="shared" si="249"/>
        <v>-0.22017620630807105</v>
      </c>
    </row>
    <row r="461" spans="1:40" x14ac:dyDescent="0.25">
      <c r="A461">
        <v>2265</v>
      </c>
      <c r="B461">
        <f t="shared" si="222"/>
        <v>-1</v>
      </c>
      <c r="C461">
        <f t="shared" si="224"/>
        <v>-9.5084819136926999</v>
      </c>
      <c r="D461">
        <f t="shared" si="225"/>
        <v>-0.47902635671090416</v>
      </c>
      <c r="F461">
        <f t="shared" si="223"/>
        <v>8.9665796489113436E-14</v>
      </c>
      <c r="G461">
        <f t="shared" si="226"/>
        <v>3.5446420447333258E-12</v>
      </c>
      <c r="H461">
        <f t="shared" si="227"/>
        <v>1</v>
      </c>
      <c r="J461">
        <f t="shared" si="228"/>
        <v>-0.99610380175021096</v>
      </c>
      <c r="K461">
        <f t="shared" si="229"/>
        <v>0.47870002059469946</v>
      </c>
      <c r="L461">
        <f t="shared" si="230"/>
        <v>-0.83935947832700752</v>
      </c>
      <c r="N461">
        <f t="shared" si="231"/>
        <v>-0.12978636160986934</v>
      </c>
      <c r="O461">
        <f t="shared" si="232"/>
        <v>-0.65129365797871885</v>
      </c>
      <c r="Q461">
        <f t="shared" si="233"/>
        <v>-0.99482679135840635</v>
      </c>
      <c r="R461">
        <f t="shared" si="234"/>
        <v>0.54357673436472043</v>
      </c>
      <c r="T461">
        <f t="shared" si="235"/>
        <v>-1</v>
      </c>
      <c r="U461">
        <f t="shared" si="236"/>
        <v>-0.9012210650134419</v>
      </c>
      <c r="V461">
        <f t="shared" si="237"/>
        <v>1.7337588530252648E-2</v>
      </c>
      <c r="X461">
        <f t="shared" si="238"/>
        <v>0.96592582628906964</v>
      </c>
      <c r="Y461">
        <f t="shared" si="239"/>
        <v>8.6610508563614453E-14</v>
      </c>
      <c r="AA461">
        <f t="shared" si="240"/>
        <v>-0.99482679135840635</v>
      </c>
      <c r="AB461">
        <f t="shared" si="241"/>
        <v>1.7668543746977349E-11</v>
      </c>
      <c r="AD461">
        <f t="shared" si="242"/>
        <v>0.63096266329418726</v>
      </c>
      <c r="AE461">
        <f t="shared" si="243"/>
        <v>-0.77581319757316969</v>
      </c>
      <c r="AG461">
        <f t="shared" si="244"/>
        <v>-0.10118990565567498</v>
      </c>
      <c r="AH461">
        <f t="shared" si="245"/>
        <v>-8.7732308472095802E-2</v>
      </c>
      <c r="AJ461">
        <f t="shared" si="246"/>
        <v>8.9679453717578771E-14</v>
      </c>
      <c r="AK461">
        <f t="shared" si="247"/>
        <v>-1.7454178629595113E-2</v>
      </c>
      <c r="AM461">
        <f t="shared" si="248"/>
        <v>0.29369576299353173</v>
      </c>
      <c r="AN461">
        <f t="shared" si="249"/>
        <v>-0.28839621842179491</v>
      </c>
    </row>
    <row r="462" spans="1:40" x14ac:dyDescent="0.25">
      <c r="A462">
        <v>2270</v>
      </c>
      <c r="B462">
        <f t="shared" si="222"/>
        <v>0.866025403784345</v>
      </c>
      <c r="C462">
        <f t="shared" si="224"/>
        <v>0.26170287461003516</v>
      </c>
      <c r="D462">
        <f t="shared" si="225"/>
        <v>-1.4968943340006735</v>
      </c>
      <c r="F462">
        <f t="shared" si="223"/>
        <v>0.50000000000016209</v>
      </c>
      <c r="G462">
        <f t="shared" si="226"/>
        <v>0.81915204429267396</v>
      </c>
      <c r="H462">
        <f t="shared" si="227"/>
        <v>0.57357643634578737</v>
      </c>
      <c r="J462">
        <f t="shared" si="228"/>
        <v>-0.1979908629118618</v>
      </c>
      <c r="K462">
        <f t="shared" si="229"/>
        <v>0.22338342013535831</v>
      </c>
      <c r="L462">
        <f t="shared" si="230"/>
        <v>-0.19669984303208454</v>
      </c>
      <c r="N462">
        <f t="shared" si="231"/>
        <v>0.46164300227514338</v>
      </c>
      <c r="O462">
        <f t="shared" si="232"/>
        <v>-0.96899765729447573</v>
      </c>
      <c r="Q462">
        <f t="shared" si="233"/>
        <v>0.36161252821941975</v>
      </c>
      <c r="R462">
        <f t="shared" si="234"/>
        <v>0.98046375341016723</v>
      </c>
      <c r="T462">
        <f t="shared" si="235"/>
        <v>0.866025403784345</v>
      </c>
      <c r="U462">
        <f t="shared" si="236"/>
        <v>0.71860143648500741</v>
      </c>
      <c r="V462">
        <f t="shared" si="237"/>
        <v>-3.4648599544514096E-2</v>
      </c>
      <c r="X462">
        <f t="shared" si="238"/>
        <v>0.93969262078590843</v>
      </c>
      <c r="Y462">
        <f t="shared" si="239"/>
        <v>0.46984631039310654</v>
      </c>
      <c r="AA462">
        <f t="shared" si="240"/>
        <v>0.36161252821941975</v>
      </c>
      <c r="AB462">
        <f t="shared" si="241"/>
        <v>0.99954788995224642</v>
      </c>
      <c r="AD462">
        <f t="shared" si="242"/>
        <v>9.2297061179647436E-2</v>
      </c>
      <c r="AE462">
        <f t="shared" si="243"/>
        <v>0.99573151627213263</v>
      </c>
      <c r="AG462">
        <f t="shared" si="244"/>
        <v>-0.18459251866021717</v>
      </c>
      <c r="AH462">
        <f t="shared" si="245"/>
        <v>0.35445399802228161</v>
      </c>
      <c r="AJ462">
        <f t="shared" si="246"/>
        <v>0.47948030516096735</v>
      </c>
      <c r="AK462">
        <f t="shared" si="247"/>
        <v>1.5115570244860432E-2</v>
      </c>
      <c r="AM462">
        <f t="shared" si="248"/>
        <v>0.63520260493596181</v>
      </c>
      <c r="AN462">
        <f t="shared" si="249"/>
        <v>-0.12543304535515398</v>
      </c>
    </row>
    <row r="463" spans="1:40" x14ac:dyDescent="0.25">
      <c r="A463">
        <v>2275</v>
      </c>
      <c r="B463">
        <f t="shared" si="222"/>
        <v>-0.49999999999999195</v>
      </c>
      <c r="C463">
        <f t="shared" si="224"/>
        <v>-1.1364099932775871</v>
      </c>
      <c r="D463">
        <f t="shared" si="225"/>
        <v>0.61224964086537337</v>
      </c>
      <c r="F463">
        <f t="shared" si="223"/>
        <v>-0.86602540378444326</v>
      </c>
      <c r="G463">
        <f t="shared" si="226"/>
        <v>-0.17007545832169185</v>
      </c>
      <c r="H463">
        <f t="shared" si="227"/>
        <v>-0.98543104196928288</v>
      </c>
      <c r="J463">
        <f t="shared" si="228"/>
        <v>0.88377875999955346</v>
      </c>
      <c r="K463">
        <f t="shared" si="229"/>
        <v>-0.57290261644523233</v>
      </c>
      <c r="L463">
        <f t="shared" si="230"/>
        <v>0.77314101173241001</v>
      </c>
      <c r="N463">
        <f t="shared" si="231"/>
        <v>0.88655590514397709</v>
      </c>
      <c r="O463">
        <f t="shared" si="232"/>
        <v>-0.93512032699552228</v>
      </c>
      <c r="Q463">
        <f t="shared" si="233"/>
        <v>-0.67022917584276298</v>
      </c>
      <c r="R463">
        <f t="shared" si="234"/>
        <v>0.63423416494019413</v>
      </c>
      <c r="T463">
        <f t="shared" si="235"/>
        <v>-0.49999999999999195</v>
      </c>
      <c r="U463">
        <f t="shared" si="236"/>
        <v>-0.37221780077655386</v>
      </c>
      <c r="V463">
        <f t="shared" si="237"/>
        <v>3.7741119866627655E-2</v>
      </c>
      <c r="X463">
        <f t="shared" si="238"/>
        <v>0.90630778703665082</v>
      </c>
      <c r="Y463">
        <f t="shared" si="239"/>
        <v>-0.78488556722140079</v>
      </c>
      <c r="AA463">
        <f t="shared" si="240"/>
        <v>-0.67022917584276298</v>
      </c>
      <c r="AB463">
        <f t="shared" si="241"/>
        <v>-0.10437914934055534</v>
      </c>
      <c r="AD463">
        <f t="shared" si="242"/>
        <v>-0.76281190446156122</v>
      </c>
      <c r="AE463">
        <f t="shared" si="243"/>
        <v>-0.64662044385537798</v>
      </c>
      <c r="AG463">
        <f t="shared" si="244"/>
        <v>0.65590011578903751</v>
      </c>
      <c r="AH463">
        <f t="shared" si="245"/>
        <v>-0.3136035927992436</v>
      </c>
      <c r="AJ463">
        <f t="shared" si="246"/>
        <v>-0.7617889872703727</v>
      </c>
      <c r="AK463">
        <f t="shared" si="247"/>
        <v>-8.7267570224127209E-3</v>
      </c>
      <c r="AM463">
        <f t="shared" si="248"/>
        <v>0.55659284330661918</v>
      </c>
      <c r="AN463">
        <f t="shared" si="249"/>
        <v>0.4723058181338699</v>
      </c>
    </row>
    <row r="464" spans="1:40" x14ac:dyDescent="0.25">
      <c r="A464">
        <v>2280</v>
      </c>
      <c r="B464">
        <f t="shared" si="222"/>
        <v>-2.8618687281101174E-13</v>
      </c>
      <c r="C464">
        <f t="shared" si="224"/>
        <v>-1.138837931090754E-11</v>
      </c>
      <c r="D464">
        <f t="shared" si="225"/>
        <v>1</v>
      </c>
      <c r="F464">
        <f t="shared" si="223"/>
        <v>1</v>
      </c>
      <c r="G464">
        <f t="shared" si="226"/>
        <v>0.86602540378443704</v>
      </c>
      <c r="H464">
        <f t="shared" si="227"/>
        <v>-0.50000000000000278</v>
      </c>
      <c r="J464">
        <f t="shared" si="228"/>
        <v>0.69938009196676876</v>
      </c>
      <c r="K464">
        <f t="shared" si="229"/>
        <v>-0.60593022077422831</v>
      </c>
      <c r="L464">
        <f t="shared" si="230"/>
        <v>0.64374343167010095</v>
      </c>
      <c r="N464">
        <f t="shared" si="231"/>
        <v>0.99168457844578162</v>
      </c>
      <c r="O464">
        <f t="shared" si="232"/>
        <v>-0.56195337567137382</v>
      </c>
      <c r="Q464">
        <f t="shared" si="233"/>
        <v>-2.9191061026723197E-11</v>
      </c>
      <c r="R464">
        <f t="shared" si="234"/>
        <v>0.76524139601932284</v>
      </c>
      <c r="T464">
        <f t="shared" si="235"/>
        <v>-2.8618687281101174E-13</v>
      </c>
      <c r="U464">
        <f t="shared" si="236"/>
        <v>-1.8588382656297061E-13</v>
      </c>
      <c r="V464">
        <f t="shared" si="237"/>
        <v>3.5773359101377061E-14</v>
      </c>
      <c r="X464">
        <f t="shared" si="238"/>
        <v>0.86602540378443704</v>
      </c>
      <c r="Y464">
        <f t="shared" si="239"/>
        <v>0.86602540378443704</v>
      </c>
      <c r="AA464">
        <f t="shared" si="240"/>
        <v>-2.9191061026723197E-11</v>
      </c>
      <c r="AB464">
        <f t="shared" si="241"/>
        <v>0.67428331169199396</v>
      </c>
      <c r="AD464">
        <f t="shared" si="242"/>
        <v>0.99740362344924083</v>
      </c>
      <c r="AE464">
        <f t="shared" si="243"/>
        <v>-7.2013970383010328E-2</v>
      </c>
      <c r="AG464">
        <f t="shared" si="244"/>
        <v>0.69938009196676876</v>
      </c>
      <c r="AH464">
        <f t="shared" si="245"/>
        <v>2.0864309326299402E-11</v>
      </c>
      <c r="AJ464">
        <f t="shared" si="246"/>
        <v>0.8414709848078965</v>
      </c>
      <c r="AK464">
        <f t="shared" si="247"/>
        <v>-4.9949032065383941E-15</v>
      </c>
      <c r="AM464">
        <f t="shared" si="248"/>
        <v>0.76524139601932284</v>
      </c>
      <c r="AN464">
        <f t="shared" si="249"/>
        <v>0.51000843626422299</v>
      </c>
    </row>
    <row r="465" spans="1:40" x14ac:dyDescent="0.25">
      <c r="A465">
        <v>2285</v>
      </c>
      <c r="B465">
        <f t="shared" si="222"/>
        <v>0.50000000000009381</v>
      </c>
      <c r="C465">
        <f t="shared" si="224"/>
        <v>1.1951840156610749</v>
      </c>
      <c r="D465">
        <f t="shared" si="225"/>
        <v>0.52615974072809812</v>
      </c>
      <c r="F465">
        <f t="shared" si="223"/>
        <v>-0.86602540378438453</v>
      </c>
      <c r="G465">
        <f t="shared" si="226"/>
        <v>-1.9755010371120228E-2</v>
      </c>
      <c r="H465">
        <f t="shared" si="227"/>
        <v>-0.99980485074100178</v>
      </c>
      <c r="J465">
        <f t="shared" si="228"/>
        <v>-0.48700338928602194</v>
      </c>
      <c r="K465">
        <f t="shared" si="229"/>
        <v>0.83030769882636013</v>
      </c>
      <c r="L465">
        <f t="shared" si="230"/>
        <v>-0.46797977099844473</v>
      </c>
      <c r="N465">
        <f t="shared" si="231"/>
        <v>0.73910869295806336</v>
      </c>
      <c r="O465">
        <f t="shared" si="232"/>
        <v>1.5107066531180057E-2</v>
      </c>
      <c r="Q465">
        <f t="shared" si="233"/>
        <v>0.67022917585047792</v>
      </c>
      <c r="R465">
        <f t="shared" si="234"/>
        <v>0.88373917754971298</v>
      </c>
      <c r="T465">
        <f t="shared" si="235"/>
        <v>0.50000000000009381</v>
      </c>
      <c r="U465">
        <f t="shared" si="236"/>
        <v>0.27482963597060761</v>
      </c>
      <c r="V465">
        <f t="shared" si="237"/>
        <v>-9.4350435345526978E-2</v>
      </c>
      <c r="X465">
        <f t="shared" si="238"/>
        <v>0.81915204428899102</v>
      </c>
      <c r="Y465">
        <f t="shared" si="239"/>
        <v>-0.70940647991617745</v>
      </c>
      <c r="AA465">
        <f t="shared" si="240"/>
        <v>0.67022917585047792</v>
      </c>
      <c r="AB465">
        <f t="shared" si="241"/>
        <v>-0.20421313695921012</v>
      </c>
      <c r="AD465">
        <f t="shared" si="242"/>
        <v>-0.66201039441321996</v>
      </c>
      <c r="AE465">
        <f t="shared" si="243"/>
        <v>0.74949465487677291</v>
      </c>
      <c r="AG465">
        <f t="shared" si="244"/>
        <v>-0.36143160921803341</v>
      </c>
      <c r="AH465">
        <f t="shared" si="245"/>
        <v>-0.58537821545311663</v>
      </c>
      <c r="AJ465">
        <f t="shared" si="246"/>
        <v>-0.76178898727033462</v>
      </c>
      <c r="AK465">
        <f t="shared" si="247"/>
        <v>8.726757022414499E-3</v>
      </c>
      <c r="AM465">
        <f t="shared" si="248"/>
        <v>0.77555409147692833</v>
      </c>
      <c r="AN465">
        <f t="shared" si="249"/>
        <v>-0.3687812109199346</v>
      </c>
    </row>
    <row r="466" spans="1:40" x14ac:dyDescent="0.25">
      <c r="A466">
        <v>2290</v>
      </c>
      <c r="B466">
        <f t="shared" si="222"/>
        <v>-0.86602540378463122</v>
      </c>
      <c r="C466">
        <f t="shared" si="224"/>
        <v>5.9839099898366041E-2</v>
      </c>
      <c r="D466">
        <f t="shared" si="225"/>
        <v>-1.541140912721668</v>
      </c>
      <c r="F466">
        <f t="shared" si="223"/>
        <v>0.49999999999966643</v>
      </c>
      <c r="G466">
        <f t="shared" si="226"/>
        <v>0.90630778703101489</v>
      </c>
      <c r="H466">
        <f t="shared" si="227"/>
        <v>0.42261826175278377</v>
      </c>
      <c r="J466">
        <f t="shared" si="228"/>
        <v>-0.97566898343251141</v>
      </c>
      <c r="K466">
        <f t="shared" si="229"/>
        <v>0.52954807491602074</v>
      </c>
      <c r="L466">
        <f t="shared" si="230"/>
        <v>-0.82807711505557324</v>
      </c>
      <c r="N466">
        <f t="shared" si="231"/>
        <v>0.21993337186508641</v>
      </c>
      <c r="O466">
        <f t="shared" si="232"/>
        <v>0.58668621319330927</v>
      </c>
      <c r="Q466">
        <f t="shared" si="233"/>
        <v>-0.36161252824663354</v>
      </c>
      <c r="R466">
        <f t="shared" si="234"/>
        <v>0.56061420916815774</v>
      </c>
      <c r="T466">
        <f t="shared" si="235"/>
        <v>-0.86602540378463122</v>
      </c>
      <c r="U466">
        <f t="shared" si="236"/>
        <v>-0.38930728565373618</v>
      </c>
      <c r="V466">
        <f t="shared" si="237"/>
        <v>0.23000279941986523</v>
      </c>
      <c r="X466">
        <f t="shared" si="238"/>
        <v>0.76604444311897846</v>
      </c>
      <c r="Y466">
        <f t="shared" si="239"/>
        <v>0.38302222155923371</v>
      </c>
      <c r="AA466">
        <f t="shared" si="240"/>
        <v>-0.36161252824663354</v>
      </c>
      <c r="AB466">
        <f t="shared" si="241"/>
        <v>0.39244021182594169</v>
      </c>
      <c r="AD466">
        <f t="shared" si="242"/>
        <v>-5.1701051421296149E-2</v>
      </c>
      <c r="AE466">
        <f t="shared" si="243"/>
        <v>-0.99866260633005199</v>
      </c>
      <c r="AG466">
        <f t="shared" si="244"/>
        <v>-0.90964397235137251</v>
      </c>
      <c r="AH466">
        <f t="shared" si="245"/>
        <v>-7.9283111618280153E-2</v>
      </c>
      <c r="AJ466">
        <f t="shared" si="246"/>
        <v>0.47948030516053236</v>
      </c>
      <c r="AK466">
        <f t="shared" si="247"/>
        <v>-1.5115570244865428E-2</v>
      </c>
      <c r="AM466">
        <f t="shared" si="248"/>
        <v>0.36319915426657867</v>
      </c>
      <c r="AN466">
        <f t="shared" si="249"/>
        <v>-0.34699221640442945</v>
      </c>
    </row>
    <row r="467" spans="1:40" x14ac:dyDescent="0.25">
      <c r="A467">
        <v>2295</v>
      </c>
      <c r="B467">
        <f t="shared" si="222"/>
        <v>1</v>
      </c>
      <c r="C467">
        <f t="shared" si="224"/>
        <v>6.9606918636728112</v>
      </c>
      <c r="D467">
        <f t="shared" si="225"/>
        <v>-1.3087243446988259</v>
      </c>
      <c r="F467">
        <f t="shared" si="223"/>
        <v>-2.4745515966179132E-13</v>
      </c>
      <c r="G467">
        <f t="shared" si="226"/>
        <v>-9.9118922240012543E-12</v>
      </c>
      <c r="H467">
        <f t="shared" si="227"/>
        <v>1</v>
      </c>
      <c r="J467">
        <f t="shared" si="228"/>
        <v>-6.6517402972279052E-2</v>
      </c>
      <c r="K467">
        <f t="shared" si="229"/>
        <v>0.87681926438792335</v>
      </c>
      <c r="L467">
        <f t="shared" si="230"/>
        <v>-6.6468362061719438E-2</v>
      </c>
      <c r="N467">
        <f t="shared" si="231"/>
        <v>-0.37857278834348518</v>
      </c>
      <c r="O467">
        <f t="shared" si="232"/>
        <v>0.94539805584456926</v>
      </c>
      <c r="Q467">
        <f t="shared" si="233"/>
        <v>0.99482679135840635</v>
      </c>
      <c r="R467">
        <f t="shared" si="234"/>
        <v>0.99778853312955651</v>
      </c>
      <c r="T467">
        <f t="shared" si="235"/>
        <v>1</v>
      </c>
      <c r="U467">
        <f t="shared" si="236"/>
        <v>0.35355339059327634</v>
      </c>
      <c r="V467">
        <f t="shared" si="237"/>
        <v>-0.35355339059327118</v>
      </c>
      <c r="X467">
        <f t="shared" si="238"/>
        <v>0.70710678118654924</v>
      </c>
      <c r="Y467">
        <f t="shared" si="239"/>
        <v>-1.7497722143645288E-13</v>
      </c>
      <c r="AA467">
        <f t="shared" si="240"/>
        <v>0.99482679135840635</v>
      </c>
      <c r="AB467">
        <f t="shared" si="241"/>
        <v>-3.5695353173036383E-11</v>
      </c>
      <c r="AD467">
        <f t="shared" si="242"/>
        <v>0.73586696482039915</v>
      </c>
      <c r="AE467">
        <f t="shared" si="243"/>
        <v>0.67712614045391384</v>
      </c>
      <c r="AG467">
        <f t="shared" si="244"/>
        <v>-6.7572171890106997E-3</v>
      </c>
      <c r="AH467">
        <f t="shared" si="245"/>
        <v>0.99262351366992363</v>
      </c>
      <c r="AJ467">
        <f t="shared" si="246"/>
        <v>-2.4749285019466736E-13</v>
      </c>
      <c r="AK467">
        <f t="shared" si="247"/>
        <v>1.7454178629595113E-2</v>
      </c>
      <c r="AM467">
        <f t="shared" si="248"/>
        <v>0.53910744521868814</v>
      </c>
      <c r="AN467">
        <f t="shared" si="249"/>
        <v>-3.5852342023299087E-2</v>
      </c>
    </row>
    <row r="468" spans="1:40" x14ac:dyDescent="0.25">
      <c r="A468">
        <v>2300</v>
      </c>
      <c r="B468">
        <f t="shared" si="222"/>
        <v>-0.86602540378442394</v>
      </c>
      <c r="C468">
        <f t="shared" si="224"/>
        <v>0.22040962421985741</v>
      </c>
      <c r="D468">
        <f t="shared" si="225"/>
        <v>-1.510603108509152</v>
      </c>
      <c r="F468">
        <f t="shared" si="223"/>
        <v>-0.50000000000002542</v>
      </c>
      <c r="G468">
        <f t="shared" si="226"/>
        <v>-0.93969262078625637</v>
      </c>
      <c r="H468">
        <f t="shared" si="227"/>
        <v>0.34202014332471264</v>
      </c>
      <c r="J468">
        <f t="shared" si="228"/>
        <v>0.9379320396356019</v>
      </c>
      <c r="K468">
        <f t="shared" si="229"/>
        <v>0.14895153190199908</v>
      </c>
      <c r="L468">
        <f t="shared" si="230"/>
        <v>0.8063367162708871</v>
      </c>
      <c r="N468">
        <f t="shared" si="231"/>
        <v>-0.84052624301699752</v>
      </c>
      <c r="O468">
        <f t="shared" si="232"/>
        <v>0.96109121007297493</v>
      </c>
      <c r="Q468">
        <f t="shared" si="233"/>
        <v>-0.36161252822691875</v>
      </c>
      <c r="R468">
        <f t="shared" si="234"/>
        <v>0.59145676088238519</v>
      </c>
      <c r="T468">
        <f t="shared" si="235"/>
        <v>-0.86602540378442394</v>
      </c>
      <c r="U468">
        <f t="shared" si="236"/>
        <v>-0.23000279941981425</v>
      </c>
      <c r="V468">
        <f t="shared" si="237"/>
        <v>0.38930728565363815</v>
      </c>
      <c r="X468">
        <f t="shared" si="238"/>
        <v>0.64278760968654269</v>
      </c>
      <c r="Y468">
        <f t="shared" si="239"/>
        <v>-0.32139380484328767</v>
      </c>
      <c r="AA468">
        <f t="shared" si="240"/>
        <v>-0.36161252822691875</v>
      </c>
      <c r="AB468">
        <f t="shared" si="241"/>
        <v>-0.39779250822527251</v>
      </c>
      <c r="AD468">
        <f t="shared" si="242"/>
        <v>-0.99950794344432892</v>
      </c>
      <c r="AE468">
        <f t="shared" si="243"/>
        <v>3.1366717897927658E-2</v>
      </c>
      <c r="AG468">
        <f t="shared" si="244"/>
        <v>0.87446074521622574</v>
      </c>
      <c r="AH468">
        <f t="shared" si="245"/>
        <v>-0.12541413205767807</v>
      </c>
      <c r="AJ468">
        <f t="shared" si="246"/>
        <v>-0.47948030516084739</v>
      </c>
      <c r="AK468">
        <f t="shared" si="247"/>
        <v>-1.5115570244861806E-2</v>
      </c>
      <c r="AM468">
        <f t="shared" si="248"/>
        <v>0.38318078961382496</v>
      </c>
      <c r="AN468">
        <f t="shared" si="249"/>
        <v>0.3517103285587419</v>
      </c>
    </row>
    <row r="469" spans="1:40" x14ac:dyDescent="0.25">
      <c r="A469">
        <v>2305</v>
      </c>
      <c r="B469">
        <f t="shared" si="222"/>
        <v>0.50000000000052236</v>
      </c>
      <c r="C469">
        <f t="shared" si="224"/>
        <v>1.2850657651670458</v>
      </c>
      <c r="D469">
        <f t="shared" si="225"/>
        <v>0.34265243242365639</v>
      </c>
      <c r="F469">
        <f t="shared" si="223"/>
        <v>0.86602540378413706</v>
      </c>
      <c r="G469">
        <f t="shared" si="226"/>
        <v>-0.27879929110324608</v>
      </c>
      <c r="H469">
        <f t="shared" si="227"/>
        <v>-0.96034939229445415</v>
      </c>
      <c r="J469">
        <f t="shared" si="228"/>
        <v>0.59862910733031138</v>
      </c>
      <c r="K469">
        <f t="shared" si="229"/>
        <v>-0.19953935285741459</v>
      </c>
      <c r="L469">
        <f t="shared" si="230"/>
        <v>0.56351049662551467</v>
      </c>
      <c r="N469">
        <f t="shared" si="231"/>
        <v>-0.99929854972853394</v>
      </c>
      <c r="O469">
        <f t="shared" si="232"/>
        <v>0.62807173019340257</v>
      </c>
      <c r="Q469">
        <f t="shared" si="233"/>
        <v>0.67022917588291941</v>
      </c>
      <c r="R469">
        <f t="shared" si="234"/>
        <v>0.82610890334922904</v>
      </c>
      <c r="T469">
        <f t="shared" si="235"/>
        <v>0.50000000000052236</v>
      </c>
      <c r="U469">
        <f t="shared" si="236"/>
        <v>9.4350435345606984E-2</v>
      </c>
      <c r="V469">
        <f t="shared" si="237"/>
        <v>-0.27482963597084453</v>
      </c>
      <c r="X469">
        <f t="shared" si="238"/>
        <v>0.57357643635104538</v>
      </c>
      <c r="Y469">
        <f t="shared" si="239"/>
        <v>0.49673176489198045</v>
      </c>
      <c r="AA469">
        <f t="shared" si="240"/>
        <v>0.67022917588291941</v>
      </c>
      <c r="AB469">
        <f t="shared" si="241"/>
        <v>0.71896712880896496</v>
      </c>
      <c r="AD469">
        <f t="shared" si="242"/>
        <v>0.69196142104111347</v>
      </c>
      <c r="AE469">
        <f t="shared" si="243"/>
        <v>-0.72193447887655493</v>
      </c>
      <c r="AG469">
        <f t="shared" si="244"/>
        <v>0.44427510431870043</v>
      </c>
      <c r="AH469">
        <f t="shared" si="245"/>
        <v>-0.5368712214106881</v>
      </c>
      <c r="AJ469">
        <f t="shared" si="246"/>
        <v>0.76178898727017452</v>
      </c>
      <c r="AK469">
        <f t="shared" si="247"/>
        <v>8.7267570224219809E-3</v>
      </c>
      <c r="AM469">
        <f t="shared" si="248"/>
        <v>0.72497876780145587</v>
      </c>
      <c r="AN469">
        <f t="shared" si="249"/>
        <v>0.4204973259287742</v>
      </c>
    </row>
    <row r="470" spans="1:40" x14ac:dyDescent="0.25">
      <c r="A470">
        <v>2310</v>
      </c>
      <c r="B470">
        <f t="shared" si="222"/>
        <v>5.8314486052479797E-13</v>
      </c>
      <c r="C470">
        <f t="shared" si="224"/>
        <v>2.3510712992476323E-11</v>
      </c>
      <c r="D470">
        <f t="shared" si="225"/>
        <v>1</v>
      </c>
      <c r="F470">
        <f t="shared" si="223"/>
        <v>-1</v>
      </c>
      <c r="G470">
        <f t="shared" si="226"/>
        <v>-0.50000000000000089</v>
      </c>
      <c r="H470">
        <f t="shared" si="227"/>
        <v>-0.86602540378443815</v>
      </c>
      <c r="J470">
        <f t="shared" si="228"/>
        <v>-0.59831515790116907</v>
      </c>
      <c r="K470">
        <f t="shared" si="229"/>
        <v>-0.23081054530396494</v>
      </c>
      <c r="L470">
        <f t="shared" si="230"/>
        <v>-0.56325111244016646</v>
      </c>
      <c r="N470">
        <f t="shared" si="231"/>
        <v>-0.79761990802469718</v>
      </c>
      <c r="O470">
        <f t="shared" si="232"/>
        <v>6.7169043029973882E-2</v>
      </c>
      <c r="Q470">
        <f t="shared" si="233"/>
        <v>5.9480775773529393E-11</v>
      </c>
      <c r="R470">
        <f t="shared" si="234"/>
        <v>0.82628577643265466</v>
      </c>
      <c r="T470">
        <f t="shared" si="235"/>
        <v>5.8314486052479797E-13</v>
      </c>
      <c r="U470">
        <f t="shared" si="236"/>
        <v>7.2893107565600138E-14</v>
      </c>
      <c r="V470">
        <f t="shared" si="237"/>
        <v>-3.7876369747560558E-13</v>
      </c>
      <c r="X470">
        <f t="shared" si="238"/>
        <v>0.50000000000000089</v>
      </c>
      <c r="Y470">
        <f t="shared" si="239"/>
        <v>-0.50000000000000089</v>
      </c>
      <c r="AA470">
        <f t="shared" si="240"/>
        <v>5.9480775773529393E-11</v>
      </c>
      <c r="AB470">
        <f t="shared" si="241"/>
        <v>-0.99482679135842511</v>
      </c>
      <c r="AD470">
        <f t="shared" si="242"/>
        <v>1.1019392288955515E-2</v>
      </c>
      <c r="AE470">
        <f t="shared" si="243"/>
        <v>0.99993928465361437</v>
      </c>
      <c r="AG470">
        <f t="shared" si="244"/>
        <v>-0.59831515790116907</v>
      </c>
      <c r="AH470">
        <f t="shared" si="245"/>
        <v>-4.7659617774611099E-11</v>
      </c>
      <c r="AJ470">
        <f t="shared" si="246"/>
        <v>-0.8414709848078965</v>
      </c>
      <c r="AK470">
        <f t="shared" si="247"/>
        <v>1.0177797832240833E-14</v>
      </c>
      <c r="AM470">
        <f t="shared" si="248"/>
        <v>0.82628577643265466</v>
      </c>
      <c r="AN470">
        <f t="shared" si="249"/>
        <v>-0.47448536744378927</v>
      </c>
    </row>
    <row r="471" spans="1:40" x14ac:dyDescent="0.25">
      <c r="A471">
        <v>2315</v>
      </c>
      <c r="B471">
        <f t="shared" si="222"/>
        <v>-0.50000000000074474</v>
      </c>
      <c r="C471">
        <f t="shared" si="224"/>
        <v>-1.3154894378888611</v>
      </c>
      <c r="D471">
        <f t="shared" si="225"/>
        <v>0.24663162568156372</v>
      </c>
      <c r="F471">
        <f t="shared" si="223"/>
        <v>0.86602540378400861</v>
      </c>
      <c r="G471">
        <f t="shared" si="226"/>
        <v>-0.42022525763161556</v>
      </c>
      <c r="H471">
        <f t="shared" si="227"/>
        <v>-0.9074198217189452</v>
      </c>
      <c r="J471">
        <f t="shared" si="228"/>
        <v>-0.93806787790235324</v>
      </c>
      <c r="K471">
        <f t="shared" si="229"/>
        <v>0.13523673490219931</v>
      </c>
      <c r="L471">
        <f t="shared" si="230"/>
        <v>-0.80641705129262009</v>
      </c>
      <c r="N471">
        <f t="shared" si="231"/>
        <v>-0.30823660348452714</v>
      </c>
      <c r="O471">
        <f t="shared" si="232"/>
        <v>-0.51810458175406493</v>
      </c>
      <c r="Q471">
        <f t="shared" si="233"/>
        <v>-0.67022917589975184</v>
      </c>
      <c r="R471">
        <f t="shared" si="234"/>
        <v>0.59134722404397555</v>
      </c>
      <c r="T471">
        <f t="shared" si="235"/>
        <v>-0.50000000000074474</v>
      </c>
      <c r="U471">
        <f t="shared" si="236"/>
        <v>-3.7741119866685664E-2</v>
      </c>
      <c r="V471">
        <f t="shared" si="237"/>
        <v>0.3722178007771117</v>
      </c>
      <c r="X471">
        <f t="shared" si="238"/>
        <v>0.42261826174070205</v>
      </c>
      <c r="Y471">
        <f t="shared" si="239"/>
        <v>0.36599815077048731</v>
      </c>
      <c r="AA471">
        <f t="shared" si="240"/>
        <v>-0.67022917589975184</v>
      </c>
      <c r="AB471">
        <f t="shared" si="241"/>
        <v>-0.67029105908901243</v>
      </c>
      <c r="AD471">
        <f t="shared" si="242"/>
        <v>-0.70770296787818743</v>
      </c>
      <c r="AE471">
        <f t="shared" si="243"/>
        <v>-0.70651009140450727</v>
      </c>
      <c r="AG471">
        <f t="shared" si="244"/>
        <v>-0.69619101243367021</v>
      </c>
      <c r="AH471">
        <f t="shared" si="245"/>
        <v>-0.23220191745214952</v>
      </c>
      <c r="AJ471">
        <f t="shared" si="246"/>
        <v>0.76178898727009137</v>
      </c>
      <c r="AK471">
        <f t="shared" si="247"/>
        <v>-8.7267570224258614E-3</v>
      </c>
      <c r="AM471">
        <f t="shared" si="248"/>
        <v>0.51895601184306117</v>
      </c>
      <c r="AN471">
        <f t="shared" si="249"/>
        <v>-0.46781412837830194</v>
      </c>
    </row>
    <row r="472" spans="1:40" x14ac:dyDescent="0.25">
      <c r="A472">
        <v>2320</v>
      </c>
      <c r="B472">
        <f t="shared" si="222"/>
        <v>0.86602540378455228</v>
      </c>
      <c r="C472">
        <f t="shared" si="224"/>
        <v>-0.52292591621053497</v>
      </c>
      <c r="D472">
        <f t="shared" si="225"/>
        <v>-1.3476711780461181</v>
      </c>
      <c r="F472">
        <f t="shared" si="223"/>
        <v>-0.4999999999998031</v>
      </c>
      <c r="G472">
        <f t="shared" si="226"/>
        <v>-0.98480775301082324</v>
      </c>
      <c r="H472">
        <f t="shared" si="227"/>
        <v>0.17364817767478385</v>
      </c>
      <c r="J472">
        <f t="shared" si="228"/>
        <v>6.6126389183904233E-2</v>
      </c>
      <c r="K472">
        <f t="shared" si="229"/>
        <v>0.89529364492296371</v>
      </c>
      <c r="L472">
        <f t="shared" si="230"/>
        <v>6.6078207916092147E-2</v>
      </c>
      <c r="N472">
        <f t="shared" si="231"/>
        <v>0.29232886587767065</v>
      </c>
      <c r="O472">
        <f t="shared" si="232"/>
        <v>-0.91539436946188246</v>
      </c>
      <c r="Q472">
        <f t="shared" si="233"/>
        <v>0.36161252823912127</v>
      </c>
      <c r="R472">
        <f t="shared" si="234"/>
        <v>0.99781444689811827</v>
      </c>
      <c r="T472">
        <f t="shared" si="235"/>
        <v>0.86602540378455228</v>
      </c>
      <c r="U472">
        <f t="shared" si="236"/>
        <v>3.4648599544523789E-2</v>
      </c>
      <c r="V472">
        <f t="shared" si="237"/>
        <v>-0.71860143648517572</v>
      </c>
      <c r="X472">
        <f t="shared" si="238"/>
        <v>0.34202014332567321</v>
      </c>
      <c r="Y472">
        <f t="shared" si="239"/>
        <v>-0.17101007166276927</v>
      </c>
      <c r="AA472">
        <f t="shared" si="240"/>
        <v>0.36161252823912127</v>
      </c>
      <c r="AB472">
        <f t="shared" si="241"/>
        <v>0.3226571358570034</v>
      </c>
      <c r="AD472">
        <f t="shared" si="242"/>
        <v>0.99995645129651123</v>
      </c>
      <c r="AE472">
        <f t="shared" si="243"/>
        <v>9.3324975482491652E-3</v>
      </c>
      <c r="AG472">
        <f t="shared" si="244"/>
        <v>6.1651515376729443E-2</v>
      </c>
      <c r="AH472">
        <f t="shared" si="245"/>
        <v>0.36082105063484754</v>
      </c>
      <c r="AJ472">
        <f t="shared" si="246"/>
        <v>-0.47948030516065226</v>
      </c>
      <c r="AK472">
        <f t="shared" si="247"/>
        <v>1.5115570244864047E-2</v>
      </c>
      <c r="AM472">
        <f t="shared" si="248"/>
        <v>0.64644341385164528</v>
      </c>
      <c r="AN472">
        <f t="shared" si="249"/>
        <v>4.2733951345994073E-2</v>
      </c>
    </row>
    <row r="473" spans="1:40" x14ac:dyDescent="0.25">
      <c r="A473">
        <v>2325</v>
      </c>
      <c r="B473">
        <f t="shared" si="222"/>
        <v>-1</v>
      </c>
      <c r="C473">
        <f t="shared" si="224"/>
        <v>-2.5477900500199544</v>
      </c>
      <c r="D473">
        <f t="shared" si="225"/>
        <v>-1.7877507014097396</v>
      </c>
      <c r="F473">
        <f t="shared" si="223"/>
        <v>-5.0425017893845903E-13</v>
      </c>
      <c r="G473">
        <f t="shared" si="226"/>
        <v>-2.046192016227352E-11</v>
      </c>
      <c r="H473">
        <f t="shared" si="227"/>
        <v>1</v>
      </c>
      <c r="J473">
        <f t="shared" si="228"/>
        <v>0.97558299004774951</v>
      </c>
      <c r="K473">
        <f t="shared" si="229"/>
        <v>0.5220872606113941</v>
      </c>
      <c r="L473">
        <f t="shared" si="230"/>
        <v>0.82802890288048259</v>
      </c>
      <c r="N473">
        <f t="shared" si="231"/>
        <v>0.78745015443578703</v>
      </c>
      <c r="O473">
        <f t="shared" si="232"/>
        <v>-0.98055170347954301</v>
      </c>
      <c r="Q473">
        <f t="shared" si="233"/>
        <v>-0.99482679135840635</v>
      </c>
      <c r="R473">
        <f t="shared" si="234"/>
        <v>0.56068541624920498</v>
      </c>
      <c r="T473">
        <f t="shared" si="235"/>
        <v>-1</v>
      </c>
      <c r="U473">
        <f t="shared" si="236"/>
        <v>-1.7337588530254983E-2</v>
      </c>
      <c r="V473">
        <f t="shared" si="237"/>
        <v>0.90122106501343324</v>
      </c>
      <c r="X473">
        <f t="shared" si="238"/>
        <v>0.25881904510252718</v>
      </c>
      <c r="Y473">
        <f t="shared" si="239"/>
        <v>-1.3050954980563044E-13</v>
      </c>
      <c r="AA473">
        <f t="shared" si="240"/>
        <v>-0.99482679135840635</v>
      </c>
      <c r="AB473">
        <f t="shared" si="241"/>
        <v>-2.6623948160348608E-11</v>
      </c>
      <c r="AD473">
        <f t="shared" si="242"/>
        <v>-0.72076612549028185</v>
      </c>
      <c r="AE473">
        <f t="shared" si="243"/>
        <v>0.69317832651181999</v>
      </c>
      <c r="AG473">
        <f t="shared" si="244"/>
        <v>9.9105284558454576E-2</v>
      </c>
      <c r="AH473">
        <f t="shared" si="245"/>
        <v>-0.21849492388009184</v>
      </c>
      <c r="AJ473">
        <f t="shared" si="246"/>
        <v>-5.0432698258229091E-13</v>
      </c>
      <c r="AK473">
        <f t="shared" si="247"/>
        <v>-1.7454178629595113E-2</v>
      </c>
      <c r="AM473">
        <f t="shared" si="248"/>
        <v>0.3029396232660832</v>
      </c>
      <c r="AN473">
        <f t="shared" si="249"/>
        <v>0.29125910539115796</v>
      </c>
    </row>
    <row r="474" spans="1:40" x14ac:dyDescent="0.25">
      <c r="A474">
        <v>2330</v>
      </c>
      <c r="B474">
        <f t="shared" si="222"/>
        <v>0.86602540378450288</v>
      </c>
      <c r="C474">
        <f t="shared" si="224"/>
        <v>-0.65797345221250425</v>
      </c>
      <c r="D474">
        <f t="shared" si="225"/>
        <v>-1.2189923631039281</v>
      </c>
      <c r="F474">
        <f t="shared" si="223"/>
        <v>0.49999999999988881</v>
      </c>
      <c r="G474">
        <f t="shared" si="226"/>
        <v>0.99619469809135131</v>
      </c>
      <c r="H474">
        <f t="shared" si="227"/>
        <v>8.7155742752164256E-2</v>
      </c>
      <c r="J474">
        <f t="shared" si="228"/>
        <v>0.48734561693148287</v>
      </c>
      <c r="K474">
        <f t="shared" si="229"/>
        <v>0.84925190519667559</v>
      </c>
      <c r="L474">
        <f t="shared" si="230"/>
        <v>0.46828218356563628</v>
      </c>
      <c r="N474">
        <f t="shared" si="231"/>
        <v>0.99853505059319059</v>
      </c>
      <c r="O474">
        <f t="shared" si="232"/>
        <v>-0.68993555438021381</v>
      </c>
      <c r="Q474">
        <f t="shared" si="233"/>
        <v>0.36161252823443107</v>
      </c>
      <c r="R474">
        <f t="shared" si="234"/>
        <v>0.88357897018602682</v>
      </c>
      <c r="T474">
        <f t="shared" si="235"/>
        <v>0.86602540378450288</v>
      </c>
      <c r="U474">
        <f t="shared" si="236"/>
        <v>4.5346244122720855E-3</v>
      </c>
      <c r="V474">
        <f t="shared" si="237"/>
        <v>-0.82715139896439305</v>
      </c>
      <c r="X474">
        <f t="shared" si="238"/>
        <v>0.17364817766693172</v>
      </c>
      <c r="Y474">
        <f t="shared" si="239"/>
        <v>8.6824088833446555E-2</v>
      </c>
      <c r="AA474">
        <f t="shared" si="240"/>
        <v>0.36161252823443107</v>
      </c>
      <c r="AB474">
        <f t="shared" si="241"/>
        <v>-0.9075622335945841</v>
      </c>
      <c r="AD474">
        <f t="shared" si="242"/>
        <v>2.9680521868541584E-2</v>
      </c>
      <c r="AE474">
        <f t="shared" si="243"/>
        <v>-0.99955943626260213</v>
      </c>
      <c r="AG474">
        <f t="shared" si="244"/>
        <v>0.45436619429698138</v>
      </c>
      <c r="AH474">
        <f t="shared" si="245"/>
        <v>-0.31576337462361248</v>
      </c>
      <c r="AJ474">
        <f t="shared" si="246"/>
        <v>0.47948030516072748</v>
      </c>
      <c r="AK474">
        <f t="shared" si="247"/>
        <v>1.5115570244863187E-2</v>
      </c>
      <c r="AM474">
        <f t="shared" si="248"/>
        <v>0.57243489275008475</v>
      </c>
      <c r="AN474">
        <f t="shared" si="249"/>
        <v>0.27536911043564338</v>
      </c>
    </row>
    <row r="475" spans="1:40" x14ac:dyDescent="0.25">
      <c r="A475">
        <v>2335</v>
      </c>
      <c r="B475">
        <f t="shared" si="222"/>
        <v>-0.49999999999987138</v>
      </c>
      <c r="C475">
        <f t="shared" si="224"/>
        <v>-1.3461464286787168</v>
      </c>
      <c r="D475">
        <f t="shared" si="225"/>
        <v>4.9704027022381456E-2</v>
      </c>
      <c r="F475">
        <f t="shared" si="223"/>
        <v>-0.86602540378451287</v>
      </c>
      <c r="G475">
        <f t="shared" si="226"/>
        <v>0.67132378863478193</v>
      </c>
      <c r="H475">
        <f t="shared" si="227"/>
        <v>-0.74116419962990832</v>
      </c>
      <c r="J475">
        <f t="shared" si="228"/>
        <v>-0.69909994449833213</v>
      </c>
      <c r="K475">
        <f t="shared" si="229"/>
        <v>-0.58295399570510731</v>
      </c>
      <c r="L475">
        <f t="shared" si="230"/>
        <v>-0.64352902597173711</v>
      </c>
      <c r="N475">
        <f t="shared" si="231"/>
        <v>0.84944439550008588</v>
      </c>
      <c r="O475">
        <f t="shared" si="232"/>
        <v>-0.14899015243827413</v>
      </c>
      <c r="Q475">
        <f t="shared" si="233"/>
        <v>-0.67022917583364017</v>
      </c>
      <c r="R475">
        <f t="shared" si="234"/>
        <v>0.76542170908060037</v>
      </c>
      <c r="T475">
        <f t="shared" si="235"/>
        <v>-0.49999999999987138</v>
      </c>
      <c r="U475">
        <f t="shared" si="236"/>
        <v>-3.3102289255667168E-4</v>
      </c>
      <c r="V475">
        <f t="shared" si="237"/>
        <v>0.49431374007041046</v>
      </c>
      <c r="X475">
        <f t="shared" si="238"/>
        <v>8.7155742747661427E-2</v>
      </c>
      <c r="Y475">
        <f t="shared" si="239"/>
        <v>-7.5479087305182616E-2</v>
      </c>
      <c r="AA475">
        <f t="shared" si="240"/>
        <v>-0.67022917583364017</v>
      </c>
      <c r="AB475">
        <f t="shared" si="241"/>
        <v>-0.3052771486734166</v>
      </c>
      <c r="AD475">
        <f t="shared" si="242"/>
        <v>0.67836657088039143</v>
      </c>
      <c r="AE475">
        <f t="shared" si="243"/>
        <v>0.73472361845252998</v>
      </c>
      <c r="AG475">
        <f t="shared" si="244"/>
        <v>-0.51883995780786551</v>
      </c>
      <c r="AH475">
        <f t="shared" si="245"/>
        <v>0.47922992139383069</v>
      </c>
      <c r="AJ475">
        <f t="shared" si="246"/>
        <v>-0.76178898727041777</v>
      </c>
      <c r="AK475">
        <f t="shared" si="247"/>
        <v>-8.7267570224106167E-3</v>
      </c>
      <c r="AM475">
        <f t="shared" si="248"/>
        <v>0.67172074438150797</v>
      </c>
      <c r="AN475">
        <f t="shared" si="249"/>
        <v>-0.45252956398167643</v>
      </c>
    </row>
    <row r="476" spans="1:40" x14ac:dyDescent="0.25">
      <c r="A476">
        <v>2340</v>
      </c>
      <c r="B476">
        <f t="shared" si="222"/>
        <v>-4.2535549735212008E-13</v>
      </c>
      <c r="C476">
        <f t="shared" si="224"/>
        <v>-1.7371818173390892E-11</v>
      </c>
      <c r="D476">
        <f t="shared" si="225"/>
        <v>1</v>
      </c>
      <c r="F476">
        <f t="shared" si="223"/>
        <v>1</v>
      </c>
      <c r="G476">
        <f t="shared" si="226"/>
        <v>-1.9600206874192949E-15</v>
      </c>
      <c r="H476">
        <f t="shared" si="227"/>
        <v>-1</v>
      </c>
      <c r="J476">
        <f t="shared" si="228"/>
        <v>-0.88396205315871701</v>
      </c>
      <c r="K476">
        <f t="shared" si="229"/>
        <v>-0.58812520122381196</v>
      </c>
      <c r="L476">
        <f t="shared" si="230"/>
        <v>-0.77325724952813002</v>
      </c>
      <c r="N476">
        <f t="shared" si="231"/>
        <v>0.39395577948999005</v>
      </c>
      <c r="O476">
        <f t="shared" si="232"/>
        <v>0.44601333261606674</v>
      </c>
      <c r="Q476">
        <f t="shared" si="233"/>
        <v>-4.3386260729916248E-11</v>
      </c>
      <c r="R476">
        <f t="shared" si="234"/>
        <v>0.63409244282848165</v>
      </c>
      <c r="T476">
        <f t="shared" si="235"/>
        <v>-4.2535549735212008E-13</v>
      </c>
      <c r="U476">
        <f t="shared" si="236"/>
        <v>3.2028309437453889E-57</v>
      </c>
      <c r="V476">
        <f t="shared" si="237"/>
        <v>4.2535549735212008E-13</v>
      </c>
      <c r="X476">
        <f t="shared" si="238"/>
        <v>-1.9600206874192949E-15</v>
      </c>
      <c r="Y476">
        <f t="shared" si="239"/>
        <v>-1.9600206874192949E-15</v>
      </c>
      <c r="AA476">
        <f t="shared" si="240"/>
        <v>-4.3386260729916248E-11</v>
      </c>
      <c r="AB476">
        <f t="shared" si="241"/>
        <v>-3.9984422023353616E-13</v>
      </c>
      <c r="AD476">
        <f t="shared" si="242"/>
        <v>-0.99874840399543663</v>
      </c>
      <c r="AE476">
        <f t="shared" si="243"/>
        <v>-5.0016252524236249E-2</v>
      </c>
      <c r="AG476">
        <f t="shared" si="244"/>
        <v>-0.88396205315871701</v>
      </c>
      <c r="AH476">
        <f t="shared" si="245"/>
        <v>-2.0285621374128531E-11</v>
      </c>
      <c r="AJ476">
        <f t="shared" si="246"/>
        <v>0.8414709848078965</v>
      </c>
      <c r="AK476">
        <f t="shared" si="247"/>
        <v>-7.4238539202525162E-15</v>
      </c>
      <c r="AM476">
        <f t="shared" si="248"/>
        <v>0.63409244282848165</v>
      </c>
      <c r="AN476">
        <f t="shared" si="249"/>
        <v>-0.5316213269001393</v>
      </c>
    </row>
    <row r="477" spans="1:40" x14ac:dyDescent="0.25">
      <c r="A477">
        <v>2345</v>
      </c>
      <c r="B477">
        <f t="shared" si="222"/>
        <v>0.50000000000060818</v>
      </c>
      <c r="C477">
        <f t="shared" si="224"/>
        <v>1.346146428768926</v>
      </c>
      <c r="D477">
        <f t="shared" si="225"/>
        <v>-4.9704027044769464E-2</v>
      </c>
      <c r="F477">
        <f t="shared" si="223"/>
        <v>-0.86602540378408754</v>
      </c>
      <c r="G477">
        <f t="shared" si="226"/>
        <v>0.77527059258321274</v>
      </c>
      <c r="H477">
        <f t="shared" si="227"/>
        <v>-0.63162924906599605</v>
      </c>
      <c r="J477">
        <f t="shared" si="228"/>
        <v>0.19760672876720758</v>
      </c>
      <c r="K477">
        <f t="shared" si="229"/>
        <v>0.26139378850182804</v>
      </c>
      <c r="L477">
        <f t="shared" si="230"/>
        <v>0.19632319892364647</v>
      </c>
      <c r="N477">
        <f t="shared" si="231"/>
        <v>-0.20363424794455409</v>
      </c>
      <c r="O477">
        <f t="shared" si="232"/>
        <v>0.87918984180011295</v>
      </c>
      <c r="Q477">
        <f t="shared" si="233"/>
        <v>0.67022917588941611</v>
      </c>
      <c r="R477">
        <f t="shared" si="234"/>
        <v>0.98053924019612104</v>
      </c>
      <c r="T477">
        <f t="shared" si="235"/>
        <v>0.50000000000060818</v>
      </c>
      <c r="U477">
        <f t="shared" si="236"/>
        <v>-3.3102289255712331E-4</v>
      </c>
      <c r="V477">
        <f t="shared" si="237"/>
        <v>-0.49431374007113937</v>
      </c>
      <c r="X477">
        <f t="shared" si="238"/>
        <v>-8.7155742747658249E-2</v>
      </c>
      <c r="Y477">
        <f t="shared" si="239"/>
        <v>7.54790873051428E-2</v>
      </c>
      <c r="AA477">
        <f t="shared" si="240"/>
        <v>0.67022917588941611</v>
      </c>
      <c r="AB477">
        <f t="shared" si="241"/>
        <v>0.30527714868115208</v>
      </c>
      <c r="AD477">
        <f t="shared" si="242"/>
        <v>0.74837678910104588</v>
      </c>
      <c r="AE477">
        <f t="shared" si="243"/>
        <v>-0.66327383600953893</v>
      </c>
      <c r="AG477">
        <f t="shared" si="244"/>
        <v>0.14665466306500957</v>
      </c>
      <c r="AH477">
        <f t="shared" si="245"/>
        <v>0.65701318035336298</v>
      </c>
      <c r="AJ477">
        <f t="shared" si="246"/>
        <v>-0.76178898727014244</v>
      </c>
      <c r="AK477">
        <f t="shared" si="247"/>
        <v>8.7267570224234762E-3</v>
      </c>
      <c r="AM477">
        <f t="shared" si="248"/>
        <v>0.86050413844506546</v>
      </c>
      <c r="AN477">
        <f t="shared" si="249"/>
        <v>0.16922315990634845</v>
      </c>
    </row>
    <row r="478" spans="1:40" x14ac:dyDescent="0.25">
      <c r="A478">
        <v>2350</v>
      </c>
      <c r="B478">
        <f t="shared" si="222"/>
        <v>-0.86602540378447346</v>
      </c>
      <c r="C478">
        <f t="shared" si="224"/>
        <v>0.88032018575905147</v>
      </c>
      <c r="D478">
        <f t="shared" si="225"/>
        <v>-0.8818133390741324</v>
      </c>
      <c r="F478">
        <f t="shared" si="223"/>
        <v>0.49999999999993971</v>
      </c>
      <c r="G478">
        <f t="shared" si="226"/>
        <v>0.99619469809196115</v>
      </c>
      <c r="H478">
        <f t="shared" si="227"/>
        <v>-8.7155742745193998E-2</v>
      </c>
      <c r="J478">
        <f t="shared" si="228"/>
        <v>0.99606916624740716</v>
      </c>
      <c r="K478">
        <f t="shared" si="229"/>
        <v>0.48179876808148647</v>
      </c>
      <c r="L478">
        <f t="shared" si="230"/>
        <v>0.83934065077004871</v>
      </c>
      <c r="N478">
        <f t="shared" si="231"/>
        <v>-0.7277725948764564</v>
      </c>
      <c r="O478">
        <f t="shared" si="232"/>
        <v>0.99336998268535637</v>
      </c>
      <c r="Q478">
        <f t="shared" si="233"/>
        <v>-0.36161252823163548</v>
      </c>
      <c r="R478">
        <f t="shared" si="234"/>
        <v>0.5436058056762374</v>
      </c>
      <c r="T478">
        <f t="shared" si="235"/>
        <v>-0.86602540378447346</v>
      </c>
      <c r="U478">
        <f t="shared" si="236"/>
        <v>4.5346244122716857E-3</v>
      </c>
      <c r="V478">
        <f t="shared" si="237"/>
        <v>0.8271513989643664</v>
      </c>
      <c r="X478">
        <f t="shared" si="238"/>
        <v>-0.17364817766692858</v>
      </c>
      <c r="Y478">
        <f t="shared" si="239"/>
        <v>-8.6824088833453827E-2</v>
      </c>
      <c r="AA478">
        <f t="shared" si="240"/>
        <v>-0.36161252823163548</v>
      </c>
      <c r="AB478">
        <f t="shared" si="241"/>
        <v>0.90756223359396193</v>
      </c>
      <c r="AD478">
        <f t="shared" si="242"/>
        <v>-7.0331266463315292E-2</v>
      </c>
      <c r="AE478">
        <f t="shared" si="243"/>
        <v>0.99752369042427569</v>
      </c>
      <c r="AG478">
        <f t="shared" si="244"/>
        <v>0.92866364362636167</v>
      </c>
      <c r="AH478">
        <f t="shared" si="245"/>
        <v>-3.2031228803477037E-2</v>
      </c>
      <c r="AJ478">
        <f t="shared" si="246"/>
        <v>0.47948030516077217</v>
      </c>
      <c r="AK478">
        <f t="shared" si="247"/>
        <v>-1.5115570244862674E-2</v>
      </c>
      <c r="AM478">
        <f t="shared" si="248"/>
        <v>0.35218010112338471</v>
      </c>
      <c r="AN478">
        <f t="shared" si="249"/>
        <v>0.34364519497075641</v>
      </c>
    </row>
    <row r="479" spans="1:40" x14ac:dyDescent="0.25">
      <c r="A479">
        <v>2355</v>
      </c>
      <c r="B479">
        <f t="shared" si="222"/>
        <v>1</v>
      </c>
      <c r="C479">
        <f t="shared" si="224"/>
        <v>-2.5477900500198563</v>
      </c>
      <c r="D479">
        <f t="shared" si="225"/>
        <v>-1.7877507014097445</v>
      </c>
      <c r="F479">
        <f t="shared" si="223"/>
        <v>3.4646081576578114E-13</v>
      </c>
      <c r="G479">
        <f t="shared" si="226"/>
        <v>1.4240407025828437E-11</v>
      </c>
      <c r="H479">
        <f t="shared" si="227"/>
        <v>1</v>
      </c>
      <c r="J479">
        <f t="shared" si="228"/>
        <v>0.36748758437333873</v>
      </c>
      <c r="K479">
        <f t="shared" si="229"/>
        <v>0.9768956284334982</v>
      </c>
      <c r="L479">
        <f t="shared" si="230"/>
        <v>0.35927189933728476</v>
      </c>
      <c r="N479">
        <f t="shared" si="231"/>
        <v>-0.98940048172093198</v>
      </c>
      <c r="O479">
        <f t="shared" si="232"/>
        <v>0.74712578540759911</v>
      </c>
      <c r="Q479">
        <f t="shared" si="233"/>
        <v>0.99482679135840635</v>
      </c>
      <c r="R479">
        <f t="shared" si="234"/>
        <v>0.93323293038050259</v>
      </c>
      <c r="T479">
        <f t="shared" si="235"/>
        <v>1</v>
      </c>
      <c r="U479">
        <f t="shared" si="236"/>
        <v>-1.7337588530252974E-2</v>
      </c>
      <c r="V479">
        <f t="shared" si="237"/>
        <v>-0.90122106501344068</v>
      </c>
      <c r="X479">
        <f t="shared" si="238"/>
        <v>-0.25881904510251719</v>
      </c>
      <c r="Y479">
        <f t="shared" si="239"/>
        <v>-8.96706575019386E-14</v>
      </c>
      <c r="AA479">
        <f t="shared" si="240"/>
        <v>0.99482679135840635</v>
      </c>
      <c r="AB479">
        <f t="shared" si="241"/>
        <v>-1.8292814130395474E-11</v>
      </c>
      <c r="AD479">
        <f t="shared" si="242"/>
        <v>-0.64790637330439071</v>
      </c>
      <c r="AE479">
        <f t="shared" si="243"/>
        <v>-0.76171998229766269</v>
      </c>
      <c r="AG479">
        <f t="shared" si="244"/>
        <v>3.7331484858337122E-2</v>
      </c>
      <c r="AH479">
        <f t="shared" si="245"/>
        <v>-0.92521719606676067</v>
      </c>
      <c r="AJ479">
        <f t="shared" si="246"/>
        <v>3.4651358610520229E-13</v>
      </c>
      <c r="AK479">
        <f t="shared" si="247"/>
        <v>1.7454178629595113E-2</v>
      </c>
      <c r="AM479">
        <f t="shared" si="248"/>
        <v>0.50422790419666674</v>
      </c>
      <c r="AN479">
        <f t="shared" si="249"/>
        <v>0.18423894349932229</v>
      </c>
    </row>
    <row r="480" spans="1:40" x14ac:dyDescent="0.25">
      <c r="A480">
        <v>2360</v>
      </c>
      <c r="B480">
        <f t="shared" si="222"/>
        <v>-0.8660254037845817</v>
      </c>
      <c r="C480">
        <f t="shared" si="224"/>
        <v>0.96254924555176302</v>
      </c>
      <c r="D480">
        <f t="shared" si="225"/>
        <v>-0.68100177048060995</v>
      </c>
      <c r="F480">
        <f t="shared" si="223"/>
        <v>-0.4999999999997522</v>
      </c>
      <c r="G480">
        <f t="shared" si="226"/>
        <v>-0.98480775301398038</v>
      </c>
      <c r="H480">
        <f t="shared" si="227"/>
        <v>-0.17364817765687923</v>
      </c>
      <c r="J480">
        <f t="shared" si="228"/>
        <v>-0.78758450361952115</v>
      </c>
      <c r="K480">
        <f t="shared" si="229"/>
        <v>0.22116286568264121</v>
      </c>
      <c r="L480">
        <f t="shared" si="230"/>
        <v>-0.70865106593782823</v>
      </c>
      <c r="N480">
        <f t="shared" si="231"/>
        <v>-0.89414769251937709</v>
      </c>
      <c r="O480">
        <f t="shared" si="232"/>
        <v>0.2298020090936225</v>
      </c>
      <c r="Q480">
        <f t="shared" si="233"/>
        <v>-0.36161252824193008</v>
      </c>
      <c r="R480">
        <f t="shared" si="234"/>
        <v>0.70555911640710856</v>
      </c>
      <c r="T480">
        <f t="shared" si="235"/>
        <v>-0.8660254037845817</v>
      </c>
      <c r="U480">
        <f t="shared" si="236"/>
        <v>3.4648599544524053E-2</v>
      </c>
      <c r="V480">
        <f t="shared" si="237"/>
        <v>0.71860143648520269</v>
      </c>
      <c r="X480">
        <f t="shared" si="238"/>
        <v>-0.34202014332567021</v>
      </c>
      <c r="Y480">
        <f t="shared" si="239"/>
        <v>0.17101007166275034</v>
      </c>
      <c r="AA480">
        <f t="shared" si="240"/>
        <v>-0.36161252824193008</v>
      </c>
      <c r="AB480">
        <f t="shared" si="241"/>
        <v>-0.32265713585334482</v>
      </c>
      <c r="AD480">
        <f t="shared" si="242"/>
        <v>0.99588580282515804</v>
      </c>
      <c r="AE480">
        <f t="shared" si="243"/>
        <v>9.06171492118924E-2</v>
      </c>
      <c r="AG480">
        <f t="shared" si="244"/>
        <v>-0.73428745671077589</v>
      </c>
      <c r="AH480">
        <f t="shared" si="245"/>
        <v>0.22282804877908161</v>
      </c>
      <c r="AJ480">
        <f t="shared" si="246"/>
        <v>-0.47948030516060758</v>
      </c>
      <c r="AK480">
        <f t="shared" si="247"/>
        <v>-1.5115570244864561E-2</v>
      </c>
      <c r="AM480">
        <f t="shared" si="248"/>
        <v>0.45710306691011088</v>
      </c>
      <c r="AN480">
        <f t="shared" si="249"/>
        <v>-0.3522810578771739</v>
      </c>
    </row>
    <row r="481" spans="1:40" x14ac:dyDescent="0.25">
      <c r="A481">
        <v>2365</v>
      </c>
      <c r="B481">
        <f t="shared" si="222"/>
        <v>0.5000000000000081</v>
      </c>
      <c r="C481">
        <f t="shared" si="224"/>
        <v>1.3154894377907222</v>
      </c>
      <c r="D481">
        <f t="shared" si="225"/>
        <v>-0.24663162571531047</v>
      </c>
      <c r="F481">
        <f t="shared" si="223"/>
        <v>0.86602540378443404</v>
      </c>
      <c r="G481">
        <f t="shared" si="226"/>
        <v>-0.92816191314152852</v>
      </c>
      <c r="H481">
        <f t="shared" si="227"/>
        <v>-0.3721766556266764</v>
      </c>
      <c r="J481">
        <f t="shared" si="228"/>
        <v>-0.81430346744070592</v>
      </c>
      <c r="K481">
        <f t="shared" si="229"/>
        <v>0.19205101633923843</v>
      </c>
      <c r="L481">
        <f t="shared" si="230"/>
        <v>-0.72724769243994869</v>
      </c>
      <c r="N481">
        <f t="shared" si="231"/>
        <v>-0.47637228594833742</v>
      </c>
      <c r="O481">
        <f t="shared" si="232"/>
        <v>-0.3709008087430225</v>
      </c>
      <c r="Q481">
        <f t="shared" si="233"/>
        <v>0.67022917584398645</v>
      </c>
      <c r="R481">
        <f t="shared" si="234"/>
        <v>0.68637511161228004</v>
      </c>
      <c r="T481">
        <f t="shared" si="235"/>
        <v>0.5000000000000081</v>
      </c>
      <c r="U481">
        <f t="shared" si="236"/>
        <v>-3.7741119866629286E-2</v>
      </c>
      <c r="V481">
        <f t="shared" si="237"/>
        <v>-0.37221780077656502</v>
      </c>
      <c r="X481">
        <f t="shared" si="238"/>
        <v>-0.42261826174069916</v>
      </c>
      <c r="Y481">
        <f t="shared" si="239"/>
        <v>-0.36599815077066461</v>
      </c>
      <c r="AA481">
        <f t="shared" si="240"/>
        <v>0.67022917584398645</v>
      </c>
      <c r="AB481">
        <f t="shared" si="241"/>
        <v>0.67029105906217323</v>
      </c>
      <c r="AD481">
        <f t="shared" si="242"/>
        <v>-0.77474767129437339</v>
      </c>
      <c r="AE481">
        <f t="shared" si="243"/>
        <v>0.63227054796498749</v>
      </c>
      <c r="AG481">
        <f t="shared" si="244"/>
        <v>-0.60433873584068543</v>
      </c>
      <c r="AH481">
        <f t="shared" si="245"/>
        <v>0.38902740096819682</v>
      </c>
      <c r="AJ481">
        <f t="shared" si="246"/>
        <v>0.7617889872703667</v>
      </c>
      <c r="AK481">
        <f t="shared" si="247"/>
        <v>8.7267570224130037E-3</v>
      </c>
      <c r="AM481">
        <f t="shared" si="248"/>
        <v>0.6023508288664926</v>
      </c>
      <c r="AN481">
        <f t="shared" si="249"/>
        <v>-0.47106379246838931</v>
      </c>
    </row>
    <row r="482" spans="1:40" x14ac:dyDescent="0.25">
      <c r="A482">
        <v>2370</v>
      </c>
      <c r="B482">
        <f t="shared" si="222"/>
        <v>2.6756613417944219E-13</v>
      </c>
      <c r="C482">
        <f t="shared" si="224"/>
        <v>1.106768671958616E-11</v>
      </c>
      <c r="D482">
        <f t="shared" si="225"/>
        <v>1</v>
      </c>
      <c r="F482">
        <f t="shared" si="223"/>
        <v>-1</v>
      </c>
      <c r="G482">
        <f t="shared" si="226"/>
        <v>0.49999999999999811</v>
      </c>
      <c r="H482">
        <f t="shared" si="227"/>
        <v>-0.86602540378443971</v>
      </c>
      <c r="J482">
        <f t="shared" si="228"/>
        <v>0.32561030121049361</v>
      </c>
      <c r="K482">
        <f t="shared" si="229"/>
        <v>-0.22362088660028473</v>
      </c>
      <c r="L482">
        <f t="shared" si="230"/>
        <v>0.31988707874047262</v>
      </c>
      <c r="N482">
        <f t="shared" si="231"/>
        <v>0.11323249265126048</v>
      </c>
      <c r="O482">
        <f t="shared" si="232"/>
        <v>-0.83702972073851589</v>
      </c>
      <c r="Q482">
        <f t="shared" si="233"/>
        <v>2.7291745686303104E-11</v>
      </c>
      <c r="R482">
        <f t="shared" si="234"/>
        <v>0.94745567540380837</v>
      </c>
      <c r="T482">
        <f t="shared" si="235"/>
        <v>2.6756613417944219E-13</v>
      </c>
      <c r="U482">
        <f t="shared" si="236"/>
        <v>-3.3445766772429896E-14</v>
      </c>
      <c r="V482">
        <f t="shared" si="237"/>
        <v>-1.7378930204384519E-13</v>
      </c>
      <c r="X482">
        <f t="shared" si="238"/>
        <v>-0.49999999999999811</v>
      </c>
      <c r="Y482">
        <f t="shared" si="239"/>
        <v>0.49999999999999811</v>
      </c>
      <c r="AA482">
        <f t="shared" si="240"/>
        <v>2.7291745686303104E-11</v>
      </c>
      <c r="AB482">
        <f t="shared" si="241"/>
        <v>0.99482679135836738</v>
      </c>
      <c r="AD482">
        <f t="shared" si="242"/>
        <v>0.11086549836221726</v>
      </c>
      <c r="AE482">
        <f t="shared" si="243"/>
        <v>-0.99383541961076094</v>
      </c>
      <c r="AG482">
        <f t="shared" si="244"/>
        <v>0.32561030121049361</v>
      </c>
      <c r="AH482">
        <f t="shared" si="245"/>
        <v>2.5804456412500742E-11</v>
      </c>
      <c r="AJ482">
        <f t="shared" si="246"/>
        <v>-0.8414709848078965</v>
      </c>
      <c r="AK482">
        <f t="shared" si="247"/>
        <v>4.6699100082642025E-15</v>
      </c>
      <c r="AM482">
        <f t="shared" si="248"/>
        <v>0.94745567540380837</v>
      </c>
      <c r="AN482">
        <f t="shared" si="249"/>
        <v>0.30363105859718881</v>
      </c>
    </row>
    <row r="483" spans="1:40" x14ac:dyDescent="0.25">
      <c r="A483">
        <v>2375</v>
      </c>
      <c r="B483">
        <f t="shared" si="222"/>
        <v>-0.50000000000047151</v>
      </c>
      <c r="C483">
        <f t="shared" si="224"/>
        <v>-1.2850657651445949</v>
      </c>
      <c r="D483">
        <f t="shared" si="225"/>
        <v>-0.34265243246771765</v>
      </c>
      <c r="F483">
        <f t="shared" si="223"/>
        <v>0.86602540378416648</v>
      </c>
      <c r="G483">
        <f t="shared" si="226"/>
        <v>-0.97362007288102947</v>
      </c>
      <c r="H483">
        <f t="shared" si="227"/>
        <v>-0.22817526965720653</v>
      </c>
      <c r="J483">
        <f t="shared" si="228"/>
        <v>0.99903012674212199</v>
      </c>
      <c r="K483">
        <f t="shared" si="229"/>
        <v>0.19934387719825769</v>
      </c>
      <c r="L483">
        <f t="shared" si="230"/>
        <v>0.84094656436586934</v>
      </c>
      <c r="N483">
        <f t="shared" si="231"/>
        <v>0.66199386226295265</v>
      </c>
      <c r="O483">
        <f t="shared" si="232"/>
        <v>-0.99945921723071574</v>
      </c>
      <c r="Q483">
        <f t="shared" si="233"/>
        <v>-0.67022917587906983</v>
      </c>
      <c r="R483">
        <f t="shared" si="234"/>
        <v>0.54111817182685784</v>
      </c>
      <c r="T483">
        <f t="shared" si="235"/>
        <v>-0.50000000000047151</v>
      </c>
      <c r="U483">
        <f t="shared" si="236"/>
        <v>9.4350435345596062E-2</v>
      </c>
      <c r="V483">
        <f t="shared" si="237"/>
        <v>0.27482963597081839</v>
      </c>
      <c r="X483">
        <f t="shared" si="238"/>
        <v>-0.57357643635104272</v>
      </c>
      <c r="Y483">
        <f t="shared" si="239"/>
        <v>-0.49673176489199505</v>
      </c>
      <c r="AA483">
        <f t="shared" si="240"/>
        <v>-0.67022917587906983</v>
      </c>
      <c r="AB483">
        <f t="shared" si="241"/>
        <v>-0.71896712881102931</v>
      </c>
      <c r="AD483">
        <f t="shared" si="242"/>
        <v>0.61637283634432605</v>
      </c>
      <c r="AE483">
        <f t="shared" si="243"/>
        <v>0.78745446002727715</v>
      </c>
      <c r="AG483">
        <f t="shared" si="244"/>
        <v>0.74143440127286642</v>
      </c>
      <c r="AH483">
        <f t="shared" si="245"/>
        <v>2.9511446118595151E-2</v>
      </c>
      <c r="AJ483">
        <f t="shared" si="246"/>
        <v>0.76178898727019362</v>
      </c>
      <c r="AK483">
        <f t="shared" si="247"/>
        <v>-8.7267570224210909E-3</v>
      </c>
      <c r="AM483">
        <f t="shared" si="248"/>
        <v>0.47487587151712646</v>
      </c>
      <c r="AN483">
        <f t="shared" si="249"/>
        <v>0.45681840145383362</v>
      </c>
    </row>
    <row r="484" spans="1:40" x14ac:dyDescent="0.25">
      <c r="A484">
        <v>2380</v>
      </c>
      <c r="B484">
        <f t="shared" si="222"/>
        <v>0.86602540378484927</v>
      </c>
      <c r="C484">
        <f t="shared" si="224"/>
        <v>-1.0597862258911801</v>
      </c>
      <c r="D484">
        <f t="shared" si="225"/>
        <v>-0.23772547802781013</v>
      </c>
      <c r="F484">
        <f t="shared" si="223"/>
        <v>-0.49999999999928874</v>
      </c>
      <c r="G484">
        <f t="shared" si="226"/>
        <v>-0.93969262079601301</v>
      </c>
      <c r="H484">
        <f t="shared" si="227"/>
        <v>-0.34202014329790664</v>
      </c>
      <c r="J484">
        <f t="shared" si="228"/>
        <v>0.24116383698005486</v>
      </c>
      <c r="K484">
        <f t="shared" si="229"/>
        <v>0.86076284320585306</v>
      </c>
      <c r="L484">
        <f t="shared" si="230"/>
        <v>0.23883294424114171</v>
      </c>
      <c r="N484">
        <f t="shared" si="231"/>
        <v>0.97197142140813408</v>
      </c>
      <c r="O484">
        <f t="shared" si="232"/>
        <v>-0.79925501915579367</v>
      </c>
      <c r="Q484">
        <f t="shared" si="233"/>
        <v>0.36161252826736856</v>
      </c>
      <c r="R484">
        <f t="shared" si="234"/>
        <v>0.97106066996100082</v>
      </c>
      <c r="T484">
        <f t="shared" si="235"/>
        <v>0.86602540378484927</v>
      </c>
      <c r="U484">
        <f t="shared" si="236"/>
        <v>-0.23000279941991875</v>
      </c>
      <c r="V484">
        <f t="shared" si="237"/>
        <v>-0.38930728565383949</v>
      </c>
      <c r="X484">
        <f t="shared" si="238"/>
        <v>-0.64278760968653481</v>
      </c>
      <c r="Y484">
        <f t="shared" si="239"/>
        <v>0.32139380484281022</v>
      </c>
      <c r="AA484">
        <f t="shared" si="240"/>
        <v>0.36161252826736856</v>
      </c>
      <c r="AB484">
        <f t="shared" si="241"/>
        <v>0.3977925083146357</v>
      </c>
      <c r="AD484">
        <f t="shared" si="242"/>
        <v>-0.99137339004904323</v>
      </c>
      <c r="AE484">
        <f t="shared" si="243"/>
        <v>-0.13106792705565881</v>
      </c>
      <c r="AG484">
        <f t="shared" si="244"/>
        <v>0.22484391159424208</v>
      </c>
      <c r="AH484">
        <f t="shared" si="245"/>
        <v>-0.35093932369282199</v>
      </c>
      <c r="AJ484">
        <f t="shared" si="246"/>
        <v>-0.47948030516020079</v>
      </c>
      <c r="AK484">
        <f t="shared" si="247"/>
        <v>1.5115570244869233E-2</v>
      </c>
      <c r="AM484">
        <f t="shared" si="248"/>
        <v>0.62911072945261814</v>
      </c>
      <c r="AN484">
        <f t="shared" si="249"/>
        <v>0.15113736851452891</v>
      </c>
    </row>
    <row r="485" spans="1:40" x14ac:dyDescent="0.25">
      <c r="A485">
        <v>2385</v>
      </c>
      <c r="B485">
        <f t="shared" si="222"/>
        <v>-1</v>
      </c>
      <c r="C485">
        <f t="shared" si="224"/>
        <v>6.9606918636727899</v>
      </c>
      <c r="D485">
        <f t="shared" si="225"/>
        <v>-1.3087243446988299</v>
      </c>
      <c r="F485">
        <f t="shared" si="223"/>
        <v>-1.8867145259310325E-13</v>
      </c>
      <c r="G485">
        <f t="shared" si="226"/>
        <v>-7.8536572546640566E-12</v>
      </c>
      <c r="H485">
        <f t="shared" si="227"/>
        <v>1</v>
      </c>
      <c r="J485">
        <f t="shared" si="228"/>
        <v>-0.86221200463720282</v>
      </c>
      <c r="K485">
        <f t="shared" si="229"/>
        <v>0.99982007821750674</v>
      </c>
      <c r="L485">
        <f t="shared" si="230"/>
        <v>-0.75928390237579613</v>
      </c>
      <c r="N485">
        <f t="shared" si="231"/>
        <v>0.93135503565631372</v>
      </c>
      <c r="O485">
        <f t="shared" si="232"/>
        <v>-0.30905719702959211</v>
      </c>
      <c r="Q485">
        <f t="shared" si="233"/>
        <v>-0.99482679135840635</v>
      </c>
      <c r="R485">
        <f t="shared" si="234"/>
        <v>0.65075952209167287</v>
      </c>
      <c r="T485">
        <f t="shared" si="235"/>
        <v>-1</v>
      </c>
      <c r="U485">
        <f t="shared" si="236"/>
        <v>0.35355339059327301</v>
      </c>
      <c r="V485">
        <f t="shared" si="237"/>
        <v>0.35355339059327445</v>
      </c>
      <c r="X485">
        <f t="shared" si="238"/>
        <v>-0.70710678118654702</v>
      </c>
      <c r="Y485">
        <f t="shared" si="239"/>
        <v>1.3341086354489943E-13</v>
      </c>
      <c r="AA485">
        <f t="shared" si="240"/>
        <v>-0.99482679135840635</v>
      </c>
      <c r="AB485">
        <f t="shared" si="241"/>
        <v>2.7215816163159485E-11</v>
      </c>
      <c r="AD485">
        <f t="shared" si="242"/>
        <v>0.79983508534751691</v>
      </c>
      <c r="AE485">
        <f t="shared" si="243"/>
        <v>-0.60021982327071666</v>
      </c>
      <c r="AG485">
        <f t="shared" si="244"/>
        <v>-8.7588413226744793E-2</v>
      </c>
      <c r="AH485">
        <f t="shared" si="245"/>
        <v>0.50392711178853777</v>
      </c>
      <c r="AJ485">
        <f t="shared" si="246"/>
        <v>-1.8870018962811373E-13</v>
      </c>
      <c r="AK485">
        <f t="shared" si="247"/>
        <v>-1.7454178629595113E-2</v>
      </c>
      <c r="AM485">
        <f t="shared" si="248"/>
        <v>0.35160687035177951</v>
      </c>
      <c r="AN485">
        <f t="shared" si="249"/>
        <v>-0.2985372692990636</v>
      </c>
    </row>
    <row r="486" spans="1:40" x14ac:dyDescent="0.25">
      <c r="A486">
        <v>2390</v>
      </c>
      <c r="B486">
        <f t="shared" si="222"/>
        <v>0.86602540378420589</v>
      </c>
      <c r="C486">
        <f t="shared" si="224"/>
        <v>-1.0725768667621969</v>
      </c>
      <c r="D486">
        <f t="shared" si="225"/>
        <v>-5.36871412309212E-3</v>
      </c>
      <c r="F486">
        <f t="shared" si="223"/>
        <v>0.50000000000040312</v>
      </c>
      <c r="G486">
        <f t="shared" si="226"/>
        <v>0.90630778702954418</v>
      </c>
      <c r="H486">
        <f t="shared" si="227"/>
        <v>-0.42261826175593781</v>
      </c>
      <c r="J486">
        <f t="shared" si="228"/>
        <v>-0.73031772011609153</v>
      </c>
      <c r="K486">
        <f t="shared" si="229"/>
        <v>0.61704346704511226</v>
      </c>
      <c r="L486">
        <f t="shared" si="230"/>
        <v>-0.66710635823840114</v>
      </c>
      <c r="N486">
        <f t="shared" si="231"/>
        <v>0.5547951963640716</v>
      </c>
      <c r="O486">
        <f t="shared" si="232"/>
        <v>0.29327581907160233</v>
      </c>
      <c r="Q486">
        <f t="shared" si="233"/>
        <v>0.36161252820618378</v>
      </c>
      <c r="R486">
        <f t="shared" si="234"/>
        <v>0.74496248683936961</v>
      </c>
      <c r="T486">
        <f t="shared" si="235"/>
        <v>0.86602540378420589</v>
      </c>
      <c r="U486">
        <f t="shared" si="236"/>
        <v>-0.38930728565354172</v>
      </c>
      <c r="V486">
        <f t="shared" si="237"/>
        <v>-0.23000279941975488</v>
      </c>
      <c r="X486">
        <f t="shared" si="238"/>
        <v>-0.76604444311897635</v>
      </c>
      <c r="Y486">
        <f t="shared" si="239"/>
        <v>-0.38302222155979698</v>
      </c>
      <c r="AA486">
        <f t="shared" si="240"/>
        <v>0.36161252820618378</v>
      </c>
      <c r="AB486">
        <f t="shared" si="241"/>
        <v>-0.39244021172026411</v>
      </c>
      <c r="AD486">
        <f t="shared" si="242"/>
        <v>-0.15121606745021163</v>
      </c>
      <c r="AE486">
        <f t="shared" si="243"/>
        <v>0.98850073391216708</v>
      </c>
      <c r="AG486">
        <f t="shared" si="244"/>
        <v>-0.68089600396949701</v>
      </c>
      <c r="AH486">
        <f t="shared" si="245"/>
        <v>0.24702027540615276</v>
      </c>
      <c r="AJ486">
        <f t="shared" si="246"/>
        <v>0.4794803051611789</v>
      </c>
      <c r="AK486">
        <f t="shared" si="247"/>
        <v>1.5115570244858004E-2</v>
      </c>
      <c r="AM486">
        <f t="shared" si="248"/>
        <v>0.48263090866354313</v>
      </c>
      <c r="AN486">
        <f t="shared" si="249"/>
        <v>-0.34522067451462801</v>
      </c>
    </row>
    <row r="487" spans="1:40" x14ac:dyDescent="0.25">
      <c r="A487">
        <v>2395</v>
      </c>
      <c r="B487">
        <f t="shared" si="222"/>
        <v>-0.50000000000014466</v>
      </c>
      <c r="C487">
        <f t="shared" si="224"/>
        <v>-1.1951840156605826</v>
      </c>
      <c r="D487">
        <f t="shared" si="225"/>
        <v>-0.52615974073800775</v>
      </c>
      <c r="F487">
        <f t="shared" si="223"/>
        <v>-0.86602540378435511</v>
      </c>
      <c r="G487">
        <f t="shared" si="226"/>
        <v>0.99740215166593404</v>
      </c>
      <c r="H487">
        <f t="shared" si="227"/>
        <v>7.2034351889671389E-2</v>
      </c>
      <c r="J487">
        <f t="shared" si="228"/>
        <v>0.44788496349590012</v>
      </c>
      <c r="K487">
        <f t="shared" si="229"/>
        <v>-0.13079695652263379</v>
      </c>
      <c r="L487">
        <f t="shared" si="230"/>
        <v>0.43306008415708186</v>
      </c>
      <c r="N487">
        <f t="shared" si="231"/>
        <v>-2.1881469636312684E-2</v>
      </c>
      <c r="O487">
        <f t="shared" si="232"/>
        <v>0.78919959709034093</v>
      </c>
      <c r="Q487">
        <f t="shared" si="233"/>
        <v>-0.6702291758543274</v>
      </c>
      <c r="R487">
        <f t="shared" si="234"/>
        <v>0.90136505562943869</v>
      </c>
      <c r="T487">
        <f t="shared" si="235"/>
        <v>-0.50000000000014466</v>
      </c>
      <c r="U487">
        <f t="shared" si="236"/>
        <v>0.27482963597063376</v>
      </c>
      <c r="V487">
        <f t="shared" si="237"/>
        <v>9.4350435345537886E-2</v>
      </c>
      <c r="X487">
        <f t="shared" si="238"/>
        <v>-0.81915204428898925</v>
      </c>
      <c r="Y487">
        <f t="shared" si="239"/>
        <v>0.7094064799161518</v>
      </c>
      <c r="AA487">
        <f t="shared" si="240"/>
        <v>-0.6702291758543274</v>
      </c>
      <c r="AB487">
        <f t="shared" si="241"/>
        <v>0.20421313695409071</v>
      </c>
      <c r="AD487">
        <f t="shared" si="242"/>
        <v>-0.5838181993183037</v>
      </c>
      <c r="AE487">
        <f t="shared" si="243"/>
        <v>-0.81188441920308674</v>
      </c>
      <c r="AG487">
        <f t="shared" si="244"/>
        <v>0.33239970534383995</v>
      </c>
      <c r="AH487">
        <f t="shared" si="245"/>
        <v>-0.59924600270116002</v>
      </c>
      <c r="AJ487">
        <f t="shared" si="246"/>
        <v>-0.76178898727031563</v>
      </c>
      <c r="AK487">
        <f t="shared" si="247"/>
        <v>-8.7267570224153872E-3</v>
      </c>
    </row>
    <row r="488" spans="1:40" x14ac:dyDescent="0.25">
      <c r="A488">
        <v>2400</v>
      </c>
      <c r="B488">
        <f t="shared" si="222"/>
        <v>-1.0977677100676431E-13</v>
      </c>
      <c r="C488">
        <f t="shared" si="224"/>
        <v>-4.5983186310621298E-12</v>
      </c>
      <c r="D488">
        <f t="shared" si="225"/>
        <v>1</v>
      </c>
      <c r="F488">
        <f t="shared" si="223"/>
        <v>1</v>
      </c>
      <c r="G488">
        <f t="shared" si="226"/>
        <v>-0.86602540378443904</v>
      </c>
      <c r="H488">
        <f t="shared" si="227"/>
        <v>-0.49999999999999939</v>
      </c>
      <c r="J488">
        <f t="shared" si="228"/>
        <v>0.98441377527882024</v>
      </c>
      <c r="K488">
        <f t="shared" si="229"/>
        <v>0.99271738756624228</v>
      </c>
      <c r="L488">
        <f t="shared" si="230"/>
        <v>0.8329478452382223</v>
      </c>
      <c r="N488">
        <f t="shared" si="231"/>
        <v>-0.59066540279397073</v>
      </c>
      <c r="O488">
        <f t="shared" si="232"/>
        <v>0.99877815890790755</v>
      </c>
      <c r="Q488">
        <f t="shared" si="233"/>
        <v>-1.1197230642689959E-11</v>
      </c>
      <c r="R488">
        <f t="shared" si="234"/>
        <v>0.55335150412102663</v>
      </c>
      <c r="T488">
        <f t="shared" si="235"/>
        <v>-1.0977677100676431E-13</v>
      </c>
      <c r="U488">
        <f t="shared" si="236"/>
        <v>7.1302104327963781E-14</v>
      </c>
      <c r="V488">
        <f t="shared" si="237"/>
        <v>1.3722096375845488E-14</v>
      </c>
      <c r="X488">
        <f t="shared" si="238"/>
        <v>-0.86602540378443904</v>
      </c>
      <c r="Y488">
        <f t="shared" si="239"/>
        <v>-0.86602540378443904</v>
      </c>
      <c r="AA488">
        <f t="shared" si="240"/>
        <v>-1.1197230642689959E-11</v>
      </c>
      <c r="AB488">
        <f t="shared" si="241"/>
        <v>-0.67428331169230882</v>
      </c>
      <c r="AD488">
        <f t="shared" si="242"/>
        <v>0.98521864105322798</v>
      </c>
      <c r="AE488">
        <f t="shared" si="243"/>
        <v>0.17130157419367376</v>
      </c>
      <c r="AG488">
        <f t="shared" si="244"/>
        <v>0.98441377527882024</v>
      </c>
      <c r="AH488">
        <f t="shared" si="245"/>
        <v>1.9692334641229046E-12</v>
      </c>
      <c r="AJ488">
        <f t="shared" si="246"/>
        <v>0.8414709848078965</v>
      </c>
      <c r="AK488">
        <f t="shared" si="247"/>
        <v>-1.9159660962758876E-15</v>
      </c>
    </row>
    <row r="489" spans="1:40" x14ac:dyDescent="0.25">
      <c r="A489">
        <v>2405</v>
      </c>
      <c r="B489">
        <f t="shared" si="222"/>
        <v>0.50000000000033484</v>
      </c>
      <c r="C489">
        <f t="shared" si="224"/>
        <v>1.1364099933035463</v>
      </c>
      <c r="D489">
        <f t="shared" si="225"/>
        <v>-0.61224964087868283</v>
      </c>
      <c r="F489">
        <f t="shared" si="223"/>
        <v>-0.86602540378424531</v>
      </c>
      <c r="G489">
        <f t="shared" si="226"/>
        <v>0.97518377168814008</v>
      </c>
      <c r="H489">
        <f t="shared" si="227"/>
        <v>0.22139695444177498</v>
      </c>
      <c r="J489">
        <f t="shared" si="228"/>
        <v>0.11059696229549075</v>
      </c>
      <c r="K489">
        <f t="shared" si="229"/>
        <v>0.28146056230460853</v>
      </c>
      <c r="L489">
        <f t="shared" si="230"/>
        <v>0.11037163555527074</v>
      </c>
      <c r="N489">
        <f t="shared" si="231"/>
        <v>-0.94639398358361948</v>
      </c>
      <c r="O489">
        <f t="shared" si="232"/>
        <v>0.84597013448614311</v>
      </c>
      <c r="Q489">
        <f t="shared" si="233"/>
        <v>0.67022917586872355</v>
      </c>
      <c r="R489">
        <f t="shared" si="234"/>
        <v>0.99389038734905499</v>
      </c>
      <c r="T489">
        <f t="shared" si="235"/>
        <v>0.50000000000033484</v>
      </c>
      <c r="U489">
        <f t="shared" si="236"/>
        <v>-0.37221780077680749</v>
      </c>
      <c r="V489">
        <f t="shared" si="237"/>
        <v>-3.7741119866654307E-2</v>
      </c>
      <c r="X489">
        <f t="shared" si="238"/>
        <v>-0.90630778703664949</v>
      </c>
      <c r="Y489">
        <f t="shared" si="239"/>
        <v>0.78488556722122016</v>
      </c>
      <c r="AA489">
        <f t="shared" si="240"/>
        <v>0.67022917586872355</v>
      </c>
      <c r="AB489">
        <f t="shared" si="241"/>
        <v>0.10437914937718867</v>
      </c>
      <c r="AD489">
        <f t="shared" si="242"/>
        <v>-0.82359747076441825</v>
      </c>
      <c r="AE489">
        <f t="shared" si="243"/>
        <v>0.56717475803358286</v>
      </c>
      <c r="AG489">
        <f t="shared" si="244"/>
        <v>8.2079999719922317E-2</v>
      </c>
      <c r="AH489">
        <f t="shared" si="245"/>
        <v>-0.66611754703708315</v>
      </c>
      <c r="AJ489">
        <f t="shared" si="246"/>
        <v>-0.76178898727024447</v>
      </c>
      <c r="AK489">
        <f t="shared" si="247"/>
        <v>8.7267570224187057E-3</v>
      </c>
    </row>
    <row r="490" spans="1:40" x14ac:dyDescent="0.25">
      <c r="A490">
        <v>2410</v>
      </c>
      <c r="B490">
        <f t="shared" si="222"/>
        <v>-0.86602540378477044</v>
      </c>
      <c r="C490">
        <f t="shared" si="224"/>
        <v>1.0250507858921751</v>
      </c>
      <c r="D490">
        <f t="shared" si="225"/>
        <v>0.45441089316426386</v>
      </c>
      <c r="F490">
        <f t="shared" si="223"/>
        <v>0.4999999999994254</v>
      </c>
      <c r="G490">
        <f t="shared" si="226"/>
        <v>0.81915204430285549</v>
      </c>
      <c r="H490">
        <f t="shared" si="227"/>
        <v>-0.57357643633124666</v>
      </c>
      <c r="J490">
        <f t="shared" si="228"/>
        <v>-0.92166942321815437</v>
      </c>
      <c r="K490">
        <f t="shared" si="229"/>
        <v>0.97192956252630247</v>
      </c>
      <c r="L490">
        <f t="shared" si="230"/>
        <v>-0.79661188114190551</v>
      </c>
      <c r="N490">
        <f t="shared" si="231"/>
        <v>-0.96075450269646223</v>
      </c>
      <c r="O490">
        <f t="shared" si="232"/>
        <v>0.38621884507487358</v>
      </c>
      <c r="Q490">
        <f t="shared" si="233"/>
        <v>-0.3616125282598695</v>
      </c>
      <c r="R490">
        <f t="shared" si="234"/>
        <v>0.60449111724123339</v>
      </c>
      <c r="T490">
        <f t="shared" si="235"/>
        <v>-0.86602540378477044</v>
      </c>
      <c r="U490">
        <f t="shared" si="236"/>
        <v>0.71860143648535801</v>
      </c>
      <c r="V490">
        <f t="shared" si="237"/>
        <v>3.4648599544532033E-2</v>
      </c>
      <c r="X490">
        <f t="shared" si="238"/>
        <v>-0.93969262078590732</v>
      </c>
      <c r="Y490">
        <f t="shared" si="239"/>
        <v>-0.4698463103924137</v>
      </c>
      <c r="AA490">
        <f t="shared" si="240"/>
        <v>-0.3616125282598695</v>
      </c>
      <c r="AB490">
        <f t="shared" si="241"/>
        <v>-0.99954788995649613</v>
      </c>
      <c r="AD490">
        <f t="shared" si="242"/>
        <v>0.19131612787398122</v>
      </c>
      <c r="AE490">
        <f t="shared" si="243"/>
        <v>-0.98152847091427076</v>
      </c>
      <c r="AG490">
        <f t="shared" si="244"/>
        <v>-0.85929864489162244</v>
      </c>
      <c r="AH490">
        <f t="shared" si="245"/>
        <v>0.14029702780810471</v>
      </c>
      <c r="AJ490">
        <f t="shared" si="246"/>
        <v>0.47948030516032075</v>
      </c>
      <c r="AK490">
        <f t="shared" si="247"/>
        <v>-1.5115570244867857E-2</v>
      </c>
    </row>
    <row r="491" spans="1:40" x14ac:dyDescent="0.25">
      <c r="A491">
        <v>2415</v>
      </c>
      <c r="B491">
        <f t="shared" si="222"/>
        <v>1</v>
      </c>
      <c r="C491">
        <f t="shared" si="224"/>
        <v>-9.508481913692691</v>
      </c>
      <c r="D491">
        <f t="shared" si="225"/>
        <v>-0.47902635671090982</v>
      </c>
      <c r="F491">
        <f t="shared" si="223"/>
        <v>3.0882089420425363E-14</v>
      </c>
      <c r="G491">
        <f t="shared" si="226"/>
        <v>1.3016708487803777E-12</v>
      </c>
      <c r="H491">
        <f t="shared" si="227"/>
        <v>1</v>
      </c>
      <c r="J491">
        <f t="shared" si="228"/>
        <v>-0.6334824880248765</v>
      </c>
      <c r="K491">
        <f t="shared" si="229"/>
        <v>-0.2109672545417729</v>
      </c>
      <c r="L491">
        <f t="shared" si="230"/>
        <v>-0.59195512588738874</v>
      </c>
      <c r="N491">
        <f t="shared" si="231"/>
        <v>-0.62856706395891493</v>
      </c>
      <c r="O491">
        <f t="shared" si="232"/>
        <v>-0.21366419187107177</v>
      </c>
      <c r="Q491">
        <f t="shared" si="233"/>
        <v>0.99482679135840635</v>
      </c>
      <c r="R491">
        <f t="shared" si="234"/>
        <v>0.805970923132867</v>
      </c>
      <c r="T491">
        <f t="shared" si="235"/>
        <v>1</v>
      </c>
      <c r="U491">
        <f t="shared" si="236"/>
        <v>-0.90122106501343968</v>
      </c>
      <c r="V491">
        <f t="shared" si="237"/>
        <v>-1.7337588530253262E-2</v>
      </c>
      <c r="X491">
        <f t="shared" si="238"/>
        <v>-0.96592582628906887</v>
      </c>
      <c r="Y491">
        <f t="shared" si="239"/>
        <v>-2.9829807740957283E-14</v>
      </c>
      <c r="AA491">
        <f t="shared" si="240"/>
        <v>0.99482679135840635</v>
      </c>
      <c r="AB491">
        <f t="shared" si="241"/>
        <v>-6.0852807791552858E-12</v>
      </c>
      <c r="AD491">
        <f t="shared" si="242"/>
        <v>0.55029639312667222</v>
      </c>
      <c r="AE491">
        <f t="shared" si="243"/>
        <v>0.83496938848785052</v>
      </c>
      <c r="AG491">
        <f t="shared" si="244"/>
        <v>-6.4352764325493583E-2</v>
      </c>
      <c r="AH491">
        <f t="shared" si="245"/>
        <v>0.76975422080467149</v>
      </c>
      <c r="AJ491">
        <f t="shared" si="246"/>
        <v>3.0886793151025166E-14</v>
      </c>
      <c r="AK491">
        <f t="shared" si="247"/>
        <v>1.7454178629595113E-2</v>
      </c>
    </row>
    <row r="492" spans="1:40" x14ac:dyDescent="0.25">
      <c r="A492">
        <v>2420</v>
      </c>
      <c r="B492">
        <f t="shared" si="222"/>
        <v>-0.86602540378428472</v>
      </c>
      <c r="C492">
        <f t="shared" si="224"/>
        <v>0.96581779387270184</v>
      </c>
      <c r="D492">
        <f t="shared" si="225"/>
        <v>0.67134945403406265</v>
      </c>
      <c r="F492">
        <f t="shared" si="223"/>
        <v>-0.50000000000026656</v>
      </c>
      <c r="G492">
        <f t="shared" si="226"/>
        <v>-0.76604444311174102</v>
      </c>
      <c r="H492">
        <f t="shared" si="227"/>
        <v>-0.64278760969516402</v>
      </c>
      <c r="J492">
        <f t="shared" si="228"/>
        <v>0.56227936920651733</v>
      </c>
      <c r="K492">
        <f t="shared" si="229"/>
        <v>0.69395564831780565</v>
      </c>
      <c r="L492">
        <f t="shared" si="230"/>
        <v>0.53311602356400301</v>
      </c>
      <c r="N492">
        <f t="shared" si="231"/>
        <v>-6.9652993417282691E-2</v>
      </c>
      <c r="O492">
        <f t="shared" si="232"/>
        <v>-0.73602347001202684</v>
      </c>
      <c r="Q492">
        <f t="shared" si="233"/>
        <v>-0.36161252821368284</v>
      </c>
      <c r="R492">
        <f t="shared" si="234"/>
        <v>0.84604214163320812</v>
      </c>
      <c r="T492">
        <f t="shared" si="235"/>
        <v>-0.86602540378428472</v>
      </c>
      <c r="U492">
        <f t="shared" si="236"/>
        <v>0.82715139896418555</v>
      </c>
      <c r="V492">
        <f t="shared" si="237"/>
        <v>4.5346244122708105E-3</v>
      </c>
      <c r="X492">
        <f t="shared" si="238"/>
        <v>-0.98480775301220813</v>
      </c>
      <c r="Y492">
        <f t="shared" si="239"/>
        <v>0.49240387650636658</v>
      </c>
      <c r="AA492">
        <f t="shared" si="240"/>
        <v>-0.36161252821368284</v>
      </c>
      <c r="AB492">
        <f t="shared" si="241"/>
        <v>-8.0486952177772297E-2</v>
      </c>
      <c r="AD492">
        <f t="shared" si="242"/>
        <v>-0.97743175196290621</v>
      </c>
      <c r="AE492">
        <f t="shared" si="243"/>
        <v>-0.21125143846782135</v>
      </c>
      <c r="AG492">
        <f t="shared" si="244"/>
        <v>0.52422906505014577</v>
      </c>
      <c r="AH492">
        <f t="shared" si="245"/>
        <v>-0.29903452002931458</v>
      </c>
      <c r="AJ492">
        <f t="shared" si="246"/>
        <v>-0.47948030516105905</v>
      </c>
      <c r="AK492">
        <f t="shared" si="247"/>
        <v>-1.5115570244859378E-2</v>
      </c>
    </row>
    <row r="493" spans="1:40" x14ac:dyDescent="0.25">
      <c r="A493">
        <v>2425</v>
      </c>
      <c r="B493">
        <f t="shared" si="222"/>
        <v>0.50000000000028133</v>
      </c>
      <c r="C493">
        <f t="shared" si="224"/>
        <v>0.9934287779904365</v>
      </c>
      <c r="D493">
        <f t="shared" si="225"/>
        <v>-0.76983093894809573</v>
      </c>
      <c r="F493">
        <f t="shared" si="223"/>
        <v>0.86602540378427617</v>
      </c>
      <c r="G493">
        <f t="shared" si="226"/>
        <v>-0.86504983130871527</v>
      </c>
      <c r="H493">
        <f t="shared" si="227"/>
        <v>0.50168594693569324</v>
      </c>
      <c r="J493">
        <f t="shared" si="228"/>
        <v>0.95247727744488642</v>
      </c>
      <c r="K493">
        <f t="shared" si="229"/>
        <v>-0.97211945700837654</v>
      </c>
      <c r="L493">
        <f t="shared" si="230"/>
        <v>0.8148539977881365</v>
      </c>
      <c r="N493">
        <f t="shared" si="231"/>
        <v>0.51438518797590738</v>
      </c>
      <c r="O493">
        <f t="shared" si="232"/>
        <v>-0.9913314211761769</v>
      </c>
      <c r="Q493">
        <f t="shared" si="233"/>
        <v>0.67022917586467368</v>
      </c>
      <c r="R493">
        <f t="shared" si="234"/>
        <v>0.57966625077598888</v>
      </c>
      <c r="T493">
        <f t="shared" si="235"/>
        <v>0.50000000000028133</v>
      </c>
      <c r="U493">
        <f t="shared" si="236"/>
        <v>-0.49431374007081608</v>
      </c>
      <c r="V493">
        <f t="shared" si="237"/>
        <v>-3.3102289255692365E-4</v>
      </c>
      <c r="X493">
        <f t="shared" si="238"/>
        <v>-0.99619469809174543</v>
      </c>
      <c r="Y493">
        <f t="shared" si="239"/>
        <v>-0.86272991566265889</v>
      </c>
      <c r="AA493">
        <f t="shared" si="240"/>
        <v>0.67022917586467368</v>
      </c>
      <c r="AB493">
        <f t="shared" si="241"/>
        <v>-6.7662458692712146E-2</v>
      </c>
      <c r="AD493">
        <f t="shared" si="242"/>
        <v>0.84599546212932342</v>
      </c>
      <c r="AE493">
        <f t="shared" si="243"/>
        <v>-0.53319009560999209</v>
      </c>
      <c r="AG493">
        <f t="shared" si="244"/>
        <v>0.70688500880716731</v>
      </c>
      <c r="AH493">
        <f t="shared" si="245"/>
        <v>-0.20415827146536455</v>
      </c>
      <c r="AJ493">
        <f t="shared" si="246"/>
        <v>0.76178898727026445</v>
      </c>
      <c r="AK493">
        <f t="shared" si="247"/>
        <v>8.7267570224177707E-3</v>
      </c>
    </row>
    <row r="494" spans="1:40" x14ac:dyDescent="0.25">
      <c r="A494">
        <v>2430</v>
      </c>
      <c r="B494">
        <f t="shared" si="222"/>
        <v>-4.8012592165913581E-14</v>
      </c>
      <c r="C494">
        <f t="shared" si="224"/>
        <v>-2.036286092181199E-12</v>
      </c>
      <c r="D494">
        <f t="shared" si="225"/>
        <v>1</v>
      </c>
      <c r="F494">
        <f t="shared" si="223"/>
        <v>-1</v>
      </c>
      <c r="G494">
        <f t="shared" si="226"/>
        <v>1</v>
      </c>
      <c r="H494">
        <f t="shared" si="227"/>
        <v>-3.4303072535268875E-15</v>
      </c>
      <c r="J494">
        <f t="shared" si="228"/>
        <v>-2.1915796958356881E-2</v>
      </c>
      <c r="K494">
        <f t="shared" si="229"/>
        <v>-0.61675609488334282</v>
      </c>
      <c r="L494">
        <f t="shared" si="230"/>
        <v>-2.191404263306496E-2</v>
      </c>
      <c r="N494">
        <f t="shared" si="231"/>
        <v>0.912882592884385</v>
      </c>
      <c r="O494">
        <f t="shared" si="232"/>
        <v>-0.88695468525955889</v>
      </c>
      <c r="Q494">
        <f t="shared" si="233"/>
        <v>-4.8972844009231853E-12</v>
      </c>
      <c r="R494">
        <f t="shared" si="234"/>
        <v>0.99975985853377625</v>
      </c>
      <c r="T494">
        <f t="shared" si="235"/>
        <v>-4.8012592165913581E-14</v>
      </c>
      <c r="U494">
        <f t="shared" si="236"/>
        <v>4.8012592165913581E-14</v>
      </c>
      <c r="V494">
        <f t="shared" si="237"/>
        <v>1.9380019907219746E-57</v>
      </c>
      <c r="X494">
        <f t="shared" si="238"/>
        <v>-1</v>
      </c>
      <c r="Y494">
        <f t="shared" si="239"/>
        <v>1</v>
      </c>
      <c r="AA494">
        <f t="shared" si="240"/>
        <v>-4.8972844009231853E-12</v>
      </c>
      <c r="AB494">
        <f t="shared" si="241"/>
        <v>0.20212035931279121</v>
      </c>
      <c r="AD494">
        <f t="shared" si="242"/>
        <v>-0.23109924877701585</v>
      </c>
      <c r="AE494">
        <f t="shared" si="243"/>
        <v>0.97293018105858908</v>
      </c>
      <c r="AG494">
        <f t="shared" si="244"/>
        <v>-2.1915796958356881E-2</v>
      </c>
      <c r="AH494">
        <f t="shared" si="245"/>
        <v>4.8961081715409072E-12</v>
      </c>
      <c r="AJ494">
        <f t="shared" si="246"/>
        <v>-0.8414709848078965</v>
      </c>
      <c r="AK494">
        <f t="shared" si="247"/>
        <v>-8.3797781571242764E-16</v>
      </c>
    </row>
    <row r="495" spans="1:40" x14ac:dyDescent="0.25">
      <c r="A495">
        <v>2435</v>
      </c>
      <c r="B495">
        <f t="shared" si="222"/>
        <v>-0.50000000000019817</v>
      </c>
      <c r="C495">
        <f t="shared" si="224"/>
        <v>-0.91030975843326101</v>
      </c>
      <c r="D495">
        <f t="shared" si="225"/>
        <v>-0.84012304805572613</v>
      </c>
      <c r="F495">
        <f t="shared" si="223"/>
        <v>0.86602540378432424</v>
      </c>
      <c r="G495">
        <f t="shared" si="226"/>
        <v>-0.77964563790776376</v>
      </c>
      <c r="H495">
        <f t="shared" si="227"/>
        <v>0.62622095085632201</v>
      </c>
      <c r="J495">
        <f t="shared" si="228"/>
        <v>-0.96491064316763808</v>
      </c>
      <c r="K495">
        <f t="shared" si="229"/>
        <v>-0.51352086953661713</v>
      </c>
      <c r="L495">
        <f t="shared" si="230"/>
        <v>-0.82199803183959508</v>
      </c>
      <c r="N495">
        <f t="shared" si="231"/>
        <v>0.98209962759073444</v>
      </c>
      <c r="O495">
        <f t="shared" si="232"/>
        <v>-0.46076426361925471</v>
      </c>
      <c r="Q495">
        <f t="shared" si="233"/>
        <v>-0.67022917585837738</v>
      </c>
      <c r="R495">
        <f t="shared" si="234"/>
        <v>0.5694903297263546</v>
      </c>
      <c r="T495">
        <f t="shared" si="235"/>
        <v>-0.50000000000019817</v>
      </c>
      <c r="U495">
        <f t="shared" si="236"/>
        <v>0.4943137400707347</v>
      </c>
      <c r="V495">
        <f t="shared" si="237"/>
        <v>-3.3102289255679062E-4</v>
      </c>
      <c r="X495">
        <f t="shared" si="238"/>
        <v>-0.99619469809174599</v>
      </c>
      <c r="Y495">
        <f t="shared" si="239"/>
        <v>-0.86272991566270729</v>
      </c>
      <c r="AA495">
        <f t="shared" si="240"/>
        <v>-0.67022917585837738</v>
      </c>
      <c r="AB495">
        <f t="shared" si="241"/>
        <v>-6.7662458702551873E-2</v>
      </c>
      <c r="AD495">
        <f t="shared" si="242"/>
        <v>-0.51586295090784207</v>
      </c>
      <c r="AE495">
        <f t="shared" si="243"/>
        <v>-0.85667112469176487</v>
      </c>
      <c r="AG495">
        <f t="shared" si="244"/>
        <v>-0.71611248336407551</v>
      </c>
      <c r="AH495">
        <f t="shared" si="245"/>
        <v>0.17598774873120582</v>
      </c>
      <c r="AJ495">
        <f t="shared" si="246"/>
        <v>0.76178898727029587</v>
      </c>
      <c r="AK495">
        <f t="shared" si="247"/>
        <v>-8.7267570224163205E-3</v>
      </c>
    </row>
    <row r="496" spans="1:40" x14ac:dyDescent="0.25">
      <c r="A496">
        <v>2440</v>
      </c>
      <c r="B496">
        <f t="shared" si="222"/>
        <v>0.86602540378469151</v>
      </c>
      <c r="C496">
        <f t="shared" si="224"/>
        <v>-0.78313451059441608</v>
      </c>
      <c r="D496">
        <f t="shared" si="225"/>
        <v>1.0547028116609276</v>
      </c>
      <c r="F496">
        <f t="shared" si="223"/>
        <v>-0.49999999999956202</v>
      </c>
      <c r="G496">
        <f t="shared" si="226"/>
        <v>-0.64278760970082738</v>
      </c>
      <c r="H496">
        <f t="shared" si="227"/>
        <v>-0.76604444310698894</v>
      </c>
      <c r="J496">
        <f t="shared" si="228"/>
        <v>-0.52550152667696215</v>
      </c>
      <c r="K496">
        <f t="shared" si="229"/>
        <v>-0.98122540190553353</v>
      </c>
      <c r="L496">
        <f t="shared" si="230"/>
        <v>-0.50164692466173899</v>
      </c>
      <c r="N496">
        <f t="shared" si="231"/>
        <v>0.69706943327865778</v>
      </c>
      <c r="O496">
        <f t="shared" si="232"/>
        <v>0.13260521281670465</v>
      </c>
      <c r="Q496">
        <f t="shared" si="233"/>
        <v>0.36161252825237045</v>
      </c>
      <c r="R496">
        <f t="shared" si="234"/>
        <v>0.86507246111376102</v>
      </c>
      <c r="T496">
        <f t="shared" si="235"/>
        <v>0.86602540378469151</v>
      </c>
      <c r="U496">
        <f t="shared" si="236"/>
        <v>-0.82715139896457379</v>
      </c>
      <c r="V496">
        <f t="shared" si="237"/>
        <v>4.5346244122729598E-3</v>
      </c>
      <c r="X496">
        <f t="shared" si="238"/>
        <v>-0.98480775301220802</v>
      </c>
      <c r="Y496">
        <f t="shared" si="239"/>
        <v>0.49240387650567269</v>
      </c>
      <c r="AA496">
        <f t="shared" si="240"/>
        <v>0.36161252825237045</v>
      </c>
      <c r="AB496">
        <f t="shared" si="241"/>
        <v>-8.0486952318867377E-2</v>
      </c>
      <c r="AD496">
        <f t="shared" si="242"/>
        <v>0.9680256227511056</v>
      </c>
      <c r="AE496">
        <f t="shared" si="243"/>
        <v>0.25085133784242453</v>
      </c>
      <c r="AG496">
        <f t="shared" si="244"/>
        <v>-0.48994003531840996</v>
      </c>
      <c r="AH496">
        <f t="shared" si="245"/>
        <v>0.30765728377052642</v>
      </c>
      <c r="AJ496">
        <f t="shared" si="246"/>
        <v>-0.47948030516044066</v>
      </c>
      <c r="AK496">
        <f t="shared" si="247"/>
        <v>1.5115570244866476E-2</v>
      </c>
    </row>
    <row r="497" spans="1:37" x14ac:dyDescent="0.25">
      <c r="A497">
        <v>2445</v>
      </c>
      <c r="B497">
        <f t="shared" si="222"/>
        <v>-1</v>
      </c>
      <c r="C497">
        <f t="shared" si="224"/>
        <v>9.508481913692691</v>
      </c>
      <c r="D497">
        <f t="shared" si="225"/>
        <v>0.47902635671091026</v>
      </c>
      <c r="F497">
        <f t="shared" si="223"/>
        <v>-7.8258742802067571E-13</v>
      </c>
      <c r="G497">
        <f t="shared" si="226"/>
        <v>-3.3395588257485183E-11</v>
      </c>
      <c r="H497">
        <f t="shared" si="227"/>
        <v>1</v>
      </c>
      <c r="J497">
        <f t="shared" si="228"/>
        <v>0.66678082012474016</v>
      </c>
      <c r="K497">
        <f t="shared" si="229"/>
        <v>0.45056810855924906</v>
      </c>
      <c r="L497">
        <f t="shared" si="230"/>
        <v>0.61845951078902361</v>
      </c>
      <c r="N497">
        <f t="shared" si="231"/>
        <v>0.16060353098430188</v>
      </c>
      <c r="O497">
        <f t="shared" si="232"/>
        <v>0.67786155225165345</v>
      </c>
      <c r="Q497">
        <f t="shared" si="233"/>
        <v>-0.99482679135840635</v>
      </c>
      <c r="R497">
        <f t="shared" si="234"/>
        <v>0.78581666660525951</v>
      </c>
      <c r="T497">
        <f t="shared" si="235"/>
        <v>-1</v>
      </c>
      <c r="U497">
        <f t="shared" si="236"/>
        <v>0.90122106501343935</v>
      </c>
      <c r="V497">
        <f t="shared" si="237"/>
        <v>-1.7337588530253308E-2</v>
      </c>
      <c r="X497">
        <f t="shared" si="238"/>
        <v>-0.96592582628906876</v>
      </c>
      <c r="Y497">
        <f t="shared" si="239"/>
        <v>7.5592140805430829E-13</v>
      </c>
      <c r="AA497">
        <f t="shared" si="240"/>
        <v>-0.99482679135840635</v>
      </c>
      <c r="AB497">
        <f t="shared" si="241"/>
        <v>1.5420796724307889E-10</v>
      </c>
      <c r="AD497">
        <f t="shared" si="242"/>
        <v>-0.86699195431833431</v>
      </c>
      <c r="AE497">
        <f t="shared" si="243"/>
        <v>0.49832213591940239</v>
      </c>
      <c r="AG497">
        <f t="shared" si="244"/>
        <v>6.7735398823782031E-2</v>
      </c>
      <c r="AH497">
        <f t="shared" si="245"/>
        <v>-0.74139852102095394</v>
      </c>
      <c r="AJ497">
        <f t="shared" si="246"/>
        <v>-7.8270662592798343E-13</v>
      </c>
      <c r="AK497">
        <f t="shared" si="247"/>
        <v>-1.7454178629595113E-2</v>
      </c>
    </row>
    <row r="498" spans="1:37" x14ac:dyDescent="0.25">
      <c r="A498">
        <v>2450</v>
      </c>
      <c r="B498">
        <f t="shared" si="222"/>
        <v>0.86602540378436366</v>
      </c>
      <c r="C498">
        <f t="shared" si="224"/>
        <v>-0.6638499176315471</v>
      </c>
      <c r="D498">
        <f t="shared" si="225"/>
        <v>1.212376061750819</v>
      </c>
      <c r="F498">
        <f t="shared" si="223"/>
        <v>0.5000000000001299</v>
      </c>
      <c r="G498">
        <f t="shared" si="226"/>
        <v>0.57357643634649613</v>
      </c>
      <c r="H498">
        <f t="shared" si="227"/>
        <v>-0.81915204429217769</v>
      </c>
      <c r="J498">
        <f t="shared" si="228"/>
        <v>0.90378253600005443</v>
      </c>
      <c r="K498">
        <f t="shared" si="229"/>
        <v>-0.47165314147472831</v>
      </c>
      <c r="L498">
        <f t="shared" si="230"/>
        <v>0.78567256235467275</v>
      </c>
      <c r="N498">
        <f t="shared" si="231"/>
        <v>-0.43379270161807287</v>
      </c>
      <c r="O498">
        <f t="shared" si="232"/>
        <v>0.97716944790940341</v>
      </c>
      <c r="Q498">
        <f t="shared" si="233"/>
        <v>0.36161252822119511</v>
      </c>
      <c r="R498">
        <f t="shared" si="234"/>
        <v>0.61864256623921599</v>
      </c>
      <c r="T498">
        <f t="shared" si="235"/>
        <v>0.86602540378436366</v>
      </c>
      <c r="U498">
        <f t="shared" si="236"/>
        <v>-0.71860143648502584</v>
      </c>
      <c r="V498">
        <f t="shared" si="237"/>
        <v>3.4648599544513783E-2</v>
      </c>
      <c r="X498">
        <f t="shared" si="238"/>
        <v>-0.93969262078590965</v>
      </c>
      <c r="Y498">
        <f t="shared" si="239"/>
        <v>-0.46984631039307689</v>
      </c>
      <c r="AA498">
        <f t="shared" si="240"/>
        <v>0.36161252822119511</v>
      </c>
      <c r="AB498">
        <f t="shared" si="241"/>
        <v>-0.99954788995242838</v>
      </c>
      <c r="AD498">
        <f t="shared" si="242"/>
        <v>0.27049952435615759</v>
      </c>
      <c r="AE498">
        <f t="shared" si="243"/>
        <v>-0.962720108506669</v>
      </c>
      <c r="AG498">
        <f t="shared" si="244"/>
        <v>0.84262219067913469</v>
      </c>
      <c r="AH498">
        <f t="shared" si="245"/>
        <v>-0.1547672588525715</v>
      </c>
      <c r="AJ498">
        <f t="shared" si="246"/>
        <v>0.47948030516093904</v>
      </c>
      <c r="AK498">
        <f t="shared" si="247"/>
        <v>1.5115570244860755E-2</v>
      </c>
    </row>
    <row r="499" spans="1:37" x14ac:dyDescent="0.25">
      <c r="A499">
        <v>2455</v>
      </c>
      <c r="B499">
        <f t="shared" si="222"/>
        <v>-0.49999999999963035</v>
      </c>
      <c r="C499">
        <f t="shared" si="224"/>
        <v>-0.72397301079563048</v>
      </c>
      <c r="D499">
        <f t="shared" si="225"/>
        <v>-0.96103943085136434</v>
      </c>
      <c r="F499">
        <f t="shared" si="223"/>
        <v>-0.86602540378465209</v>
      </c>
      <c r="G499">
        <f t="shared" si="226"/>
        <v>0.55785568934683283</v>
      </c>
      <c r="H499">
        <f t="shared" si="227"/>
        <v>0.8299379674791183</v>
      </c>
      <c r="J499">
        <f t="shared" si="228"/>
        <v>-0.15404296143419535</v>
      </c>
      <c r="K499">
        <f t="shared" si="229"/>
        <v>-0.99999023712650548</v>
      </c>
      <c r="L499">
        <f t="shared" si="230"/>
        <v>-0.15343446359695462</v>
      </c>
      <c r="N499">
        <f t="shared" si="231"/>
        <v>-0.87171818705852921</v>
      </c>
      <c r="O499">
        <f t="shared" si="232"/>
        <v>0.92193104392442804</v>
      </c>
      <c r="Q499">
        <f t="shared" si="233"/>
        <v>-0.67022917581539443</v>
      </c>
      <c r="R499">
        <f t="shared" si="234"/>
        <v>0.98815882598938254</v>
      </c>
      <c r="T499">
        <f t="shared" si="235"/>
        <v>-0.49999999999963035</v>
      </c>
      <c r="U499">
        <f t="shared" si="236"/>
        <v>0.37221780077628663</v>
      </c>
      <c r="V499">
        <f t="shared" si="237"/>
        <v>-3.7741119866599469E-2</v>
      </c>
      <c r="X499">
        <f t="shared" si="238"/>
        <v>-0.90630778703665238</v>
      </c>
      <c r="Y499">
        <f t="shared" si="239"/>
        <v>0.78488556722159131</v>
      </c>
      <c r="AA499">
        <f t="shared" si="240"/>
        <v>-0.67022917581539443</v>
      </c>
      <c r="AB499">
        <f t="shared" si="241"/>
        <v>0.10437914930188683</v>
      </c>
      <c r="AD499">
        <f t="shared" si="242"/>
        <v>0.48057491604366881</v>
      </c>
      <c r="AE499">
        <f t="shared" si="243"/>
        <v>0.87695367612526753</v>
      </c>
      <c r="AG499">
        <f t="shared" si="244"/>
        <v>-0.11432363032190418</v>
      </c>
      <c r="AH499">
        <f t="shared" si="245"/>
        <v>0.66222942142187047</v>
      </c>
      <c r="AJ499">
        <f t="shared" si="246"/>
        <v>-0.76178898727050803</v>
      </c>
      <c r="AK499">
        <f t="shared" si="247"/>
        <v>-8.7267570224064117E-3</v>
      </c>
    </row>
    <row r="500" spans="1:37" x14ac:dyDescent="0.25">
      <c r="A500">
        <v>2460</v>
      </c>
      <c r="B500">
        <f t="shared" si="222"/>
        <v>2.0580195533859147E-13</v>
      </c>
      <c r="C500">
        <f t="shared" si="224"/>
        <v>8.8361274501438268E-12</v>
      </c>
      <c r="D500">
        <f t="shared" si="225"/>
        <v>1</v>
      </c>
      <c r="F500">
        <f t="shared" si="223"/>
        <v>1</v>
      </c>
      <c r="G500">
        <f t="shared" si="226"/>
        <v>-0.86602540378443893</v>
      </c>
      <c r="H500">
        <f t="shared" si="227"/>
        <v>0.49999999999999956</v>
      </c>
      <c r="J500">
        <f t="shared" si="228"/>
        <v>-0.99117486219135709</v>
      </c>
      <c r="K500">
        <f t="shared" si="229"/>
        <v>0.84250966762462054</v>
      </c>
      <c r="L500">
        <f t="shared" si="230"/>
        <v>-0.83667003644044913</v>
      </c>
      <c r="N500">
        <f t="shared" si="231"/>
        <v>-0.99521146666667026</v>
      </c>
      <c r="O500">
        <f t="shared" si="232"/>
        <v>0.53218848526297335</v>
      </c>
      <c r="Q500">
        <f t="shared" si="233"/>
        <v>2.099179944453633E-11</v>
      </c>
      <c r="R500">
        <f t="shared" si="234"/>
        <v>0.54770726681571202</v>
      </c>
      <c r="T500">
        <f t="shared" si="235"/>
        <v>2.0580195533859147E-13</v>
      </c>
      <c r="U500">
        <f t="shared" si="236"/>
        <v>-1.3367229110379814E-13</v>
      </c>
      <c r="V500">
        <f t="shared" si="237"/>
        <v>2.5725244417323864E-14</v>
      </c>
      <c r="X500">
        <f t="shared" si="238"/>
        <v>-0.86602540378443893</v>
      </c>
      <c r="Y500">
        <f t="shared" si="239"/>
        <v>-0.86602540378443893</v>
      </c>
      <c r="AA500">
        <f t="shared" si="240"/>
        <v>2.099179944453633E-11</v>
      </c>
      <c r="AB500">
        <f t="shared" si="241"/>
        <v>-0.67428331169228783</v>
      </c>
      <c r="AD500">
        <f t="shared" si="242"/>
        <v>-0.95701583586797567</v>
      </c>
      <c r="AE500">
        <f t="shared" si="243"/>
        <v>-0.29003567004408226</v>
      </c>
      <c r="AG500">
        <f t="shared" si="244"/>
        <v>-0.99117486219135709</v>
      </c>
      <c r="AH500">
        <f t="shared" si="245"/>
        <v>-2.782691854789322E-12</v>
      </c>
      <c r="AJ500">
        <f t="shared" si="246"/>
        <v>0.8414709848078965</v>
      </c>
      <c r="AK500">
        <f t="shared" si="247"/>
        <v>3.5919217277007425E-15</v>
      </c>
    </row>
    <row r="501" spans="1:37" x14ac:dyDescent="0.25">
      <c r="A501">
        <v>2465</v>
      </c>
      <c r="B501">
        <f t="shared" si="222"/>
        <v>0.50000000000006151</v>
      </c>
      <c r="C501">
        <f t="shared" si="224"/>
        <v>0.62217341789305158</v>
      </c>
      <c r="D501">
        <f t="shared" si="225"/>
        <v>-1.0107434578790984</v>
      </c>
      <c r="F501">
        <f t="shared" si="223"/>
        <v>-0.86602540378440307</v>
      </c>
      <c r="G501">
        <f t="shared" si="226"/>
        <v>0.42652737568194338</v>
      </c>
      <c r="H501">
        <f t="shared" si="227"/>
        <v>0.90447465293056961</v>
      </c>
      <c r="J501">
        <f t="shared" si="228"/>
        <v>-0.40827469373662961</v>
      </c>
      <c r="K501">
        <f t="shared" si="229"/>
        <v>-0.69432537946479023</v>
      </c>
      <c r="L501">
        <f t="shared" si="230"/>
        <v>-0.39702642120315823</v>
      </c>
      <c r="N501">
        <f t="shared" si="231"/>
        <v>-0.75972802492231284</v>
      </c>
      <c r="O501">
        <f t="shared" si="232"/>
        <v>-5.0647971867560225E-2</v>
      </c>
      <c r="Q501">
        <f t="shared" si="233"/>
        <v>0.6702291758480311</v>
      </c>
      <c r="R501">
        <f t="shared" si="234"/>
        <v>0.91780718065757816</v>
      </c>
      <c r="T501">
        <f t="shared" si="235"/>
        <v>0.50000000000006151</v>
      </c>
      <c r="U501">
        <f t="shared" si="236"/>
        <v>-0.27482963597059196</v>
      </c>
      <c r="V501">
        <f t="shared" si="237"/>
        <v>9.4350435345519387E-2</v>
      </c>
      <c r="X501">
        <f t="shared" si="238"/>
        <v>-0.81915204428899313</v>
      </c>
      <c r="Y501">
        <f t="shared" si="239"/>
        <v>0.70940647991619454</v>
      </c>
      <c r="AA501">
        <f t="shared" si="240"/>
        <v>0.6702291758480311</v>
      </c>
      <c r="AB501">
        <f t="shared" si="241"/>
        <v>0.20421313696260449</v>
      </c>
      <c r="AD501">
        <f t="shared" si="242"/>
        <v>0.88655216396934455</v>
      </c>
      <c r="AE501">
        <f t="shared" si="243"/>
        <v>-0.46262864217563571</v>
      </c>
      <c r="AG501">
        <f t="shared" si="244"/>
        <v>-0.30300277740778458</v>
      </c>
      <c r="AH501">
        <f t="shared" si="245"/>
        <v>0.61182481620887508</v>
      </c>
      <c r="AJ501">
        <f t="shared" si="246"/>
        <v>-0.76178898727034672</v>
      </c>
      <c r="AK501">
        <f t="shared" si="247"/>
        <v>8.7267570224139352E-3</v>
      </c>
    </row>
    <row r="502" spans="1:37" x14ac:dyDescent="0.25">
      <c r="A502">
        <v>2470</v>
      </c>
      <c r="B502">
        <f t="shared" si="222"/>
        <v>-0.86602540378461257</v>
      </c>
      <c r="C502">
        <f t="shared" si="224"/>
        <v>0.38293294417955442</v>
      </c>
      <c r="D502">
        <f t="shared" si="225"/>
        <v>1.4418206976898202</v>
      </c>
      <c r="F502">
        <f t="shared" si="223"/>
        <v>0.49999999999969869</v>
      </c>
      <c r="G502">
        <f t="shared" si="226"/>
        <v>0.42261826175247313</v>
      </c>
      <c r="H502">
        <f t="shared" si="227"/>
        <v>-0.90630778703115977</v>
      </c>
      <c r="J502">
        <f t="shared" si="228"/>
        <v>0.75955067840203361</v>
      </c>
      <c r="K502">
        <f t="shared" si="229"/>
        <v>-0.48393799701880397</v>
      </c>
      <c r="L502">
        <f t="shared" si="230"/>
        <v>0.68859569110376129</v>
      </c>
      <c r="N502">
        <f t="shared" si="231"/>
        <v>-0.25020767279184242</v>
      </c>
      <c r="O502">
        <f t="shared" si="232"/>
        <v>-0.61510783009235015</v>
      </c>
      <c r="Q502">
        <f t="shared" si="233"/>
        <v>-0.36161252824485818</v>
      </c>
      <c r="R502">
        <f t="shared" si="234"/>
        <v>0.72514548484654673</v>
      </c>
      <c r="T502">
        <f t="shared" si="235"/>
        <v>-0.86602540378461257</v>
      </c>
      <c r="U502">
        <f t="shared" si="236"/>
        <v>0.38930728565372436</v>
      </c>
      <c r="V502">
        <f t="shared" si="237"/>
        <v>-0.23000279941986304</v>
      </c>
      <c r="X502">
        <f t="shared" si="238"/>
        <v>-0.76604444311897624</v>
      </c>
      <c r="Y502">
        <f t="shared" si="239"/>
        <v>-0.3830222215592573</v>
      </c>
      <c r="AA502">
        <f t="shared" si="240"/>
        <v>-0.36161252824485818</v>
      </c>
      <c r="AB502">
        <f t="shared" si="241"/>
        <v>-0.39244021182152378</v>
      </c>
      <c r="AD502">
        <f t="shared" si="242"/>
        <v>-0.30945168303936382</v>
      </c>
      <c r="AE502">
        <f t="shared" si="243"/>
        <v>0.95091516754340666</v>
      </c>
      <c r="AG502">
        <f t="shared" si="244"/>
        <v>0.70815072328483841</v>
      </c>
      <c r="AH502">
        <f t="shared" si="245"/>
        <v>-0.23521019198046808</v>
      </c>
      <c r="AJ502">
        <f t="shared" si="246"/>
        <v>0.47948030516056062</v>
      </c>
      <c r="AK502">
        <f t="shared" si="247"/>
        <v>-1.5115570244865102E-2</v>
      </c>
    </row>
    <row r="503" spans="1:37" x14ac:dyDescent="0.25">
      <c r="A503">
        <v>2475</v>
      </c>
      <c r="B503">
        <f t="shared" si="222"/>
        <v>1</v>
      </c>
      <c r="C503">
        <f t="shared" si="224"/>
        <v>-6.9606918636727872</v>
      </c>
      <c r="D503">
        <f t="shared" si="225"/>
        <v>1.3087243446988304</v>
      </c>
      <c r="F503">
        <f t="shared" si="223"/>
        <v>6.2479806484799782E-13</v>
      </c>
      <c r="G503">
        <f t="shared" si="226"/>
        <v>2.6989338894424352E-11</v>
      </c>
      <c r="H503">
        <f t="shared" si="227"/>
        <v>1</v>
      </c>
      <c r="J503">
        <f t="shared" si="228"/>
        <v>0.83918630454782361</v>
      </c>
      <c r="K503">
        <f t="shared" si="229"/>
        <v>-0.71511940235104654</v>
      </c>
      <c r="L503">
        <f t="shared" si="230"/>
        <v>0.74409976205070905</v>
      </c>
      <c r="N503">
        <f t="shared" si="231"/>
        <v>0.34956357881522576</v>
      </c>
      <c r="O503">
        <f t="shared" si="232"/>
        <v>-0.95638817169413182</v>
      </c>
      <c r="Q503">
        <f t="shared" si="233"/>
        <v>0.99482679135840635</v>
      </c>
      <c r="R503">
        <f t="shared" si="234"/>
        <v>0.6680685175310076</v>
      </c>
      <c r="T503">
        <f t="shared" si="235"/>
        <v>1</v>
      </c>
      <c r="U503">
        <f t="shared" si="236"/>
        <v>-0.35355339059327268</v>
      </c>
      <c r="V503">
        <f t="shared" si="237"/>
        <v>0.35355339059327484</v>
      </c>
      <c r="X503">
        <f t="shared" si="238"/>
        <v>-0.7071067811865468</v>
      </c>
      <c r="Y503">
        <f t="shared" si="239"/>
        <v>-4.4179894852625106E-13</v>
      </c>
      <c r="AA503">
        <f t="shared" si="240"/>
        <v>0.99482679135840635</v>
      </c>
      <c r="AB503">
        <f t="shared" si="241"/>
        <v>-9.0126985499355211E-11</v>
      </c>
      <c r="AD503">
        <f t="shared" si="242"/>
        <v>-0.44449074765521468</v>
      </c>
      <c r="AE503">
        <f t="shared" si="243"/>
        <v>-0.89578344216049688</v>
      </c>
      <c r="AG503">
        <f t="shared" si="244"/>
        <v>8.524933128005785E-2</v>
      </c>
      <c r="AH503">
        <f t="shared" si="245"/>
        <v>-0.54103062718068629</v>
      </c>
      <c r="AJ503">
        <f t="shared" si="246"/>
        <v>6.2489322945089481E-13</v>
      </c>
      <c r="AK503">
        <f t="shared" si="247"/>
        <v>1.7454178629595113E-2</v>
      </c>
    </row>
    <row r="504" spans="1:37" x14ac:dyDescent="0.25">
      <c r="A504">
        <v>2480</v>
      </c>
      <c r="B504">
        <f t="shared" si="222"/>
        <v>-0.86602540378444259</v>
      </c>
      <c r="C504">
        <f t="shared" si="224"/>
        <v>0.22770626946989297</v>
      </c>
      <c r="D504">
        <f t="shared" si="225"/>
        <v>1.5083600933974506</v>
      </c>
      <c r="F504">
        <f t="shared" si="223"/>
        <v>-0.49999999999999323</v>
      </c>
      <c r="G504">
        <f t="shared" si="226"/>
        <v>-0.34202014332594627</v>
      </c>
      <c r="H504">
        <f t="shared" si="227"/>
        <v>-0.9396926207858074</v>
      </c>
      <c r="J504">
        <f t="shared" si="228"/>
        <v>-0.28345983608434522</v>
      </c>
      <c r="K504">
        <f t="shared" si="229"/>
        <v>-0.80294928561649148</v>
      </c>
      <c r="L504">
        <f t="shared" si="230"/>
        <v>-0.27967908216356002</v>
      </c>
      <c r="N504">
        <f t="shared" si="231"/>
        <v>0.82324586176558068</v>
      </c>
      <c r="O504">
        <f t="shared" si="232"/>
        <v>-0.95066228216544968</v>
      </c>
      <c r="Q504">
        <f t="shared" si="233"/>
        <v>-0.36161252822869416</v>
      </c>
      <c r="R504">
        <f t="shared" si="234"/>
        <v>0.96009354283848225</v>
      </c>
      <c r="T504">
        <f t="shared" si="235"/>
        <v>-0.86602540378444259</v>
      </c>
      <c r="U504">
        <f t="shared" si="236"/>
        <v>0.23000279941981636</v>
      </c>
      <c r="V504">
        <f t="shared" si="237"/>
        <v>-0.38930728565364986</v>
      </c>
      <c r="X504">
        <f t="shared" si="238"/>
        <v>-0.64278760968654003</v>
      </c>
      <c r="Y504">
        <f t="shared" si="239"/>
        <v>0.32139380484326568</v>
      </c>
      <c r="AA504">
        <f t="shared" si="240"/>
        <v>-0.36161252822869416</v>
      </c>
      <c r="AB504">
        <f t="shared" si="241"/>
        <v>0.3977925082293795</v>
      </c>
      <c r="AD504">
        <f t="shared" si="242"/>
        <v>0.9444206304274958</v>
      </c>
      <c r="AE504">
        <f t="shared" si="243"/>
        <v>0.32873952123669475</v>
      </c>
      <c r="AG504">
        <f t="shared" si="244"/>
        <v>-0.26427767580826533</v>
      </c>
      <c r="AH504">
        <f t="shared" si="245"/>
        <v>0.34678066818899067</v>
      </c>
      <c r="AJ504">
        <f t="shared" si="246"/>
        <v>-0.47948030516081913</v>
      </c>
      <c r="AK504">
        <f t="shared" si="247"/>
        <v>-1.5115570244862134E-2</v>
      </c>
    </row>
    <row r="505" spans="1:37" x14ac:dyDescent="0.25">
      <c r="A505">
        <v>2485</v>
      </c>
      <c r="B505">
        <f t="shared" si="222"/>
        <v>0.49999999999976702</v>
      </c>
      <c r="C505">
        <f t="shared" si="224"/>
        <v>0.40517967936912413</v>
      </c>
      <c r="D505">
        <f t="shared" si="225"/>
        <v>-1.0867546737604898</v>
      </c>
      <c r="F505">
        <f t="shared" si="223"/>
        <v>0.86602540378457316</v>
      </c>
      <c r="G505">
        <f t="shared" si="226"/>
        <v>-0.13790907767691793</v>
      </c>
      <c r="H505">
        <f t="shared" si="227"/>
        <v>0.99044489311334316</v>
      </c>
      <c r="J505">
        <f t="shared" si="228"/>
        <v>-0.9999999777372901</v>
      </c>
      <c r="K505">
        <f t="shared" si="229"/>
        <v>0.10158796274547069</v>
      </c>
      <c r="L505">
        <f t="shared" si="230"/>
        <v>-0.84147097277930283</v>
      </c>
      <c r="N505">
        <f t="shared" si="231"/>
        <v>0.99998009877606497</v>
      </c>
      <c r="O505">
        <f t="shared" si="232"/>
        <v>-0.60000768546701344</v>
      </c>
      <c r="Q505">
        <f t="shared" si="233"/>
        <v>0.67022917582574071</v>
      </c>
      <c r="R505">
        <f t="shared" si="234"/>
        <v>0.54030232460156402</v>
      </c>
      <c r="T505">
        <f t="shared" si="235"/>
        <v>0.49999999999976702</v>
      </c>
      <c r="U505">
        <f t="shared" si="236"/>
        <v>-9.4350435345465916E-2</v>
      </c>
      <c r="V505">
        <f t="shared" si="237"/>
        <v>0.2748296359704272</v>
      </c>
      <c r="X505">
        <f t="shared" si="238"/>
        <v>-0.57357643635104838</v>
      </c>
      <c r="Y505">
        <f t="shared" si="239"/>
        <v>-0.4967317648922332</v>
      </c>
      <c r="AA505">
        <f t="shared" si="240"/>
        <v>0.67022917582574071</v>
      </c>
      <c r="AB505">
        <f t="shared" si="241"/>
        <v>-0.71896712884479941</v>
      </c>
      <c r="AD505">
        <f t="shared" si="242"/>
        <v>-0.90464368710549448</v>
      </c>
      <c r="AE505">
        <f t="shared" si="243"/>
        <v>0.42616874519393866</v>
      </c>
      <c r="AG505">
        <f t="shared" si="244"/>
        <v>-0.74215418030734392</v>
      </c>
      <c r="AH505">
        <f t="shared" si="245"/>
        <v>-1.4142537472739672E-4</v>
      </c>
      <c r="AJ505">
        <f t="shared" si="246"/>
        <v>0.76178898727045685</v>
      </c>
      <c r="AK505">
        <f t="shared" si="247"/>
        <v>8.7267570224087952E-3</v>
      </c>
    </row>
    <row r="506" spans="1:37" x14ac:dyDescent="0.25">
      <c r="A506">
        <v>2490</v>
      </c>
      <c r="B506">
        <f t="shared" si="222"/>
        <v>5.4590338326165888E-13</v>
      </c>
      <c r="C506">
        <f t="shared" si="224"/>
        <v>2.3724250474874196E-11</v>
      </c>
      <c r="D506">
        <f t="shared" si="225"/>
        <v>1</v>
      </c>
      <c r="F506">
        <f t="shared" si="223"/>
        <v>-1</v>
      </c>
      <c r="G506">
        <f t="shared" si="226"/>
        <v>0.500000000000004</v>
      </c>
      <c r="H506">
        <f t="shared" si="227"/>
        <v>0.86602540378443627</v>
      </c>
      <c r="J506">
        <f t="shared" si="228"/>
        <v>-0.28386452221192943</v>
      </c>
      <c r="K506">
        <f t="shared" si="229"/>
        <v>-0.77766867400586304</v>
      </c>
      <c r="L506">
        <f t="shared" si="230"/>
        <v>-0.28006759578928292</v>
      </c>
      <c r="N506">
        <f t="shared" si="231"/>
        <v>0.81601754992789355</v>
      </c>
      <c r="O506">
        <f t="shared" si="232"/>
        <v>-3.1652356216304099E-2</v>
      </c>
      <c r="Q506">
        <f t="shared" si="233"/>
        <v>5.5682145092689206E-11</v>
      </c>
      <c r="R506">
        <f t="shared" si="234"/>
        <v>0.95998028197917218</v>
      </c>
      <c r="T506">
        <f t="shared" si="235"/>
        <v>5.4590338326165888E-13</v>
      </c>
      <c r="U506">
        <f t="shared" si="236"/>
        <v>-6.8237922907709001E-14</v>
      </c>
      <c r="V506">
        <f t="shared" si="237"/>
        <v>3.5457464843734907E-13</v>
      </c>
      <c r="X506">
        <f t="shared" si="238"/>
        <v>-0.500000000000004</v>
      </c>
      <c r="Y506">
        <f t="shared" si="239"/>
        <v>0.500000000000004</v>
      </c>
      <c r="AA506">
        <f t="shared" si="240"/>
        <v>5.5682145092689206E-11</v>
      </c>
      <c r="AB506">
        <f t="shared" si="241"/>
        <v>0.99482679135848873</v>
      </c>
      <c r="AD506">
        <f t="shared" si="242"/>
        <v>0.34789119561727394</v>
      </c>
      <c r="AE506">
        <f t="shared" si="243"/>
        <v>-0.93753491455624394</v>
      </c>
      <c r="AG506">
        <f t="shared" si="244"/>
        <v>-0.28386452221192943</v>
      </c>
      <c r="AH506">
        <f t="shared" si="245"/>
        <v>5.3391626512671697E-11</v>
      </c>
      <c r="AJ506">
        <f t="shared" si="246"/>
        <v>-0.8414709848078965</v>
      </c>
      <c r="AK506">
        <f t="shared" si="247"/>
        <v>9.5278114356924481E-15</v>
      </c>
    </row>
    <row r="507" spans="1:37" x14ac:dyDescent="0.25">
      <c r="A507">
        <v>2495</v>
      </c>
      <c r="B507">
        <f t="shared" si="222"/>
        <v>-0.49999999999992489</v>
      </c>
      <c r="C507">
        <f t="shared" si="224"/>
        <v>-0.29163698712345598</v>
      </c>
      <c r="D507">
        <f t="shared" si="225"/>
        <v>-1.1124833713835163</v>
      </c>
      <c r="F507">
        <f t="shared" si="223"/>
        <v>0.86602540378448201</v>
      </c>
      <c r="G507">
        <f t="shared" si="226"/>
        <v>1.2799588776734394E-2</v>
      </c>
      <c r="H507">
        <f t="shared" si="227"/>
        <v>0.99991808190828635</v>
      </c>
      <c r="J507">
        <f t="shared" si="228"/>
        <v>0.83895671624506929</v>
      </c>
      <c r="K507">
        <f t="shared" si="229"/>
        <v>-0.73129106945639477</v>
      </c>
      <c r="L507">
        <f t="shared" si="230"/>
        <v>0.74394636172395034</v>
      </c>
      <c r="N507">
        <f t="shared" si="231"/>
        <v>0.33771423587496707</v>
      </c>
      <c r="O507">
        <f t="shared" si="232"/>
        <v>0.54818739448805254</v>
      </c>
      <c r="Q507">
        <f t="shared" si="233"/>
        <v>-0.67022917583769004</v>
      </c>
      <c r="R507">
        <f t="shared" si="234"/>
        <v>0.66823933652374679</v>
      </c>
      <c r="T507">
        <f t="shared" si="235"/>
        <v>-0.49999999999992489</v>
      </c>
      <c r="U507">
        <f t="shared" si="236"/>
        <v>3.7741119866622951E-2</v>
      </c>
      <c r="V507">
        <f t="shared" si="237"/>
        <v>-0.37221780077650318</v>
      </c>
      <c r="X507">
        <f t="shared" si="238"/>
        <v>-0.42261826174069894</v>
      </c>
      <c r="Y507">
        <f t="shared" si="239"/>
        <v>-0.3659981507706847</v>
      </c>
      <c r="AA507">
        <f t="shared" si="240"/>
        <v>-0.67022917583769004</v>
      </c>
      <c r="AB507">
        <f t="shared" si="241"/>
        <v>0.67029105905912545</v>
      </c>
      <c r="AD507">
        <f t="shared" si="242"/>
        <v>0.40767022376082979</v>
      </c>
      <c r="AE507">
        <f t="shared" si="243"/>
        <v>0.91312922889303849</v>
      </c>
      <c r="AG507">
        <f t="shared" si="244"/>
        <v>0.6226352479106948</v>
      </c>
      <c r="AH507">
        <f t="shared" si="245"/>
        <v>-0.36473747867770873</v>
      </c>
      <c r="AJ507">
        <f t="shared" si="246"/>
        <v>0.76178898727039779</v>
      </c>
      <c r="AK507">
        <f t="shared" si="247"/>
        <v>-8.72675702241155E-3</v>
      </c>
    </row>
    <row r="508" spans="1:37" x14ac:dyDescent="0.25">
      <c r="A508">
        <v>2500</v>
      </c>
      <c r="B508">
        <f t="shared" si="222"/>
        <v>0.86602540378453374</v>
      </c>
      <c r="C508">
        <f t="shared" si="224"/>
        <v>9.46661212937423E-2</v>
      </c>
      <c r="D508">
        <f t="shared" si="225"/>
        <v>1.5375212016623077</v>
      </c>
      <c r="F508">
        <f t="shared" si="223"/>
        <v>-0.49999999999983535</v>
      </c>
      <c r="G508">
        <f t="shared" si="226"/>
        <v>-0.17364817767400545</v>
      </c>
      <c r="H508">
        <f t="shared" si="227"/>
        <v>-0.98480775301096057</v>
      </c>
      <c r="J508">
        <f t="shared" si="228"/>
        <v>0.75982511349018567</v>
      </c>
      <c r="K508">
        <f t="shared" si="229"/>
        <v>-0.5082414048994105</v>
      </c>
      <c r="L508">
        <f t="shared" si="230"/>
        <v>0.68879467053565979</v>
      </c>
      <c r="N508">
        <f t="shared" si="231"/>
        <v>-0.26240394186166388</v>
      </c>
      <c r="O508">
        <f t="shared" si="232"/>
        <v>0.92912836398280829</v>
      </c>
      <c r="Q508">
        <f t="shared" si="233"/>
        <v>0.36161252823735912</v>
      </c>
      <c r="R508">
        <f t="shared" si="234"/>
        <v>0.72495648272270241</v>
      </c>
      <c r="T508">
        <f t="shared" si="235"/>
        <v>0.86602540378453374</v>
      </c>
      <c r="U508">
        <f t="shared" si="236"/>
        <v>-3.4648599544522055E-2</v>
      </c>
      <c r="V508">
        <f t="shared" si="237"/>
        <v>0.71860143648516306</v>
      </c>
      <c r="X508">
        <f t="shared" si="238"/>
        <v>-0.34202014332566993</v>
      </c>
      <c r="Y508">
        <f t="shared" si="239"/>
        <v>0.17101007166277865</v>
      </c>
      <c r="AA508">
        <f t="shared" si="240"/>
        <v>0.36161252823735912</v>
      </c>
      <c r="AB508">
        <f t="shared" si="241"/>
        <v>-0.32265713585881256</v>
      </c>
      <c r="AD508">
        <f t="shared" si="242"/>
        <v>-0.93026087199058471</v>
      </c>
      <c r="AE508">
        <f t="shared" si="243"/>
        <v>-0.36689877356474898</v>
      </c>
      <c r="AG508">
        <f t="shared" si="244"/>
        <v>0.70840658693340641</v>
      </c>
      <c r="AH508">
        <f t="shared" si="245"/>
        <v>-0.23509425747661131</v>
      </c>
      <c r="AJ508">
        <f t="shared" si="246"/>
        <v>-0.47948030516068058</v>
      </c>
      <c r="AK508">
        <f t="shared" si="247"/>
        <v>1.5115570244863725E-2</v>
      </c>
    </row>
    <row r="509" spans="1:37" x14ac:dyDescent="0.25">
      <c r="A509">
        <v>2505</v>
      </c>
      <c r="B509">
        <f t="shared" si="222"/>
        <v>-1</v>
      </c>
      <c r="C509">
        <f t="shared" si="224"/>
        <v>2.547790050019922</v>
      </c>
      <c r="D509">
        <f t="shared" si="225"/>
        <v>1.7877507014097413</v>
      </c>
      <c r="F509">
        <f t="shared" si="223"/>
        <v>-4.6700870167531994E-13</v>
      </c>
      <c r="G509">
        <f t="shared" si="226"/>
        <v>-2.0417852896644219E-11</v>
      </c>
      <c r="H509">
        <f t="shared" si="227"/>
        <v>1</v>
      </c>
      <c r="J509">
        <f t="shared" si="228"/>
        <v>-0.40788941172012927</v>
      </c>
      <c r="K509">
        <f t="shared" si="229"/>
        <v>-0.72206381124513686</v>
      </c>
      <c r="L509">
        <f t="shared" si="230"/>
        <v>-0.39667277714284077</v>
      </c>
      <c r="N509">
        <f t="shared" si="231"/>
        <v>-0.76787197751846947</v>
      </c>
      <c r="O509">
        <f t="shared" si="232"/>
        <v>0.97295377583334952</v>
      </c>
      <c r="Q509">
        <f t="shared" si="233"/>
        <v>-0.99482679135840635</v>
      </c>
      <c r="R509">
        <f t="shared" si="234"/>
        <v>0.9179600796732863</v>
      </c>
      <c r="T509">
        <f t="shared" si="235"/>
        <v>-1</v>
      </c>
      <c r="U509">
        <f t="shared" si="236"/>
        <v>1.733758853025431E-2</v>
      </c>
      <c r="V509">
        <f t="shared" si="237"/>
        <v>-0.90122106501343568</v>
      </c>
      <c r="X509">
        <f t="shared" si="238"/>
        <v>-0.25881904510252385</v>
      </c>
      <c r="Y509">
        <f t="shared" si="239"/>
        <v>1.2087074622217574E-13</v>
      </c>
      <c r="AA509">
        <f t="shared" si="240"/>
        <v>-0.99482679135840635</v>
      </c>
      <c r="AB509">
        <f t="shared" si="241"/>
        <v>2.4657632229323852E-11</v>
      </c>
      <c r="AD509">
        <f t="shared" si="242"/>
        <v>0.92123655281489991</v>
      </c>
      <c r="AE509">
        <f t="shared" si="243"/>
        <v>-0.38900284543653435</v>
      </c>
      <c r="AG509">
        <f t="shared" si="244"/>
        <v>-4.143573291999024E-2</v>
      </c>
      <c r="AH509">
        <f t="shared" si="245"/>
        <v>0.90830803837337359</v>
      </c>
      <c r="AJ509">
        <f t="shared" si="246"/>
        <v>-4.670798329738062E-13</v>
      </c>
      <c r="AK509">
        <f t="shared" si="247"/>
        <v>-1.7454178629595113E-2</v>
      </c>
    </row>
    <row r="510" spans="1:37" x14ac:dyDescent="0.25">
      <c r="A510">
        <v>2510</v>
      </c>
      <c r="B510">
        <f t="shared" si="222"/>
        <v>0.86602540378406667</v>
      </c>
      <c r="C510">
        <f t="shared" si="224"/>
        <v>0.25446083015330601</v>
      </c>
      <c r="D510">
        <f t="shared" si="225"/>
        <v>1.4994779580346898</v>
      </c>
      <c r="F510">
        <f t="shared" si="223"/>
        <v>0.50000000000064426</v>
      </c>
      <c r="G510">
        <f t="shared" si="226"/>
        <v>8.7155742719541796E-2</v>
      </c>
      <c r="H510">
        <f t="shared" si="227"/>
        <v>-0.99619469809420536</v>
      </c>
      <c r="J510">
        <f t="shared" si="228"/>
        <v>-0.99123071740186874</v>
      </c>
      <c r="K510">
        <f t="shared" si="229"/>
        <v>0.83942701936969821</v>
      </c>
      <c r="L510">
        <f t="shared" si="230"/>
        <v>-0.83670062743999651</v>
      </c>
      <c r="N510">
        <f t="shared" si="231"/>
        <v>-0.99636554680252354</v>
      </c>
      <c r="O510">
        <f t="shared" si="232"/>
        <v>0.6637624599487203</v>
      </c>
      <c r="Q510">
        <f t="shared" si="233"/>
        <v>0.36161252819294787</v>
      </c>
      <c r="R510">
        <f t="shared" si="234"/>
        <v>0.54766053358035227</v>
      </c>
      <c r="T510">
        <f t="shared" si="235"/>
        <v>0.86602540378406667</v>
      </c>
      <c r="U510">
        <f t="shared" si="236"/>
        <v>-4.5346244122700845E-3</v>
      </c>
      <c r="V510">
        <f t="shared" si="237"/>
        <v>0.82715139896397472</v>
      </c>
      <c r="X510">
        <f t="shared" si="238"/>
        <v>-0.17364817766693533</v>
      </c>
      <c r="Y510">
        <f t="shared" si="239"/>
        <v>-8.6824088833579532E-2</v>
      </c>
      <c r="AA510">
        <f t="shared" si="240"/>
        <v>0.36161252819294787</v>
      </c>
      <c r="AB510">
        <f t="shared" si="241"/>
        <v>0.90756223358319377</v>
      </c>
      <c r="AD510">
        <f t="shared" si="242"/>
        <v>-0.38575438214489838</v>
      </c>
      <c r="AE510">
        <f t="shared" si="243"/>
        <v>0.92260151563717241</v>
      </c>
      <c r="AG510">
        <f t="shared" si="244"/>
        <v>-0.92415262002294041</v>
      </c>
      <c r="AH510">
        <f t="shared" si="245"/>
        <v>4.7784417128783424E-2</v>
      </c>
      <c r="AJ510">
        <f t="shared" si="246"/>
        <v>0.47948030516139051</v>
      </c>
      <c r="AK510">
        <f t="shared" si="247"/>
        <v>1.5115570244855572E-2</v>
      </c>
    </row>
    <row r="511" spans="1:37" x14ac:dyDescent="0.25">
      <c r="A511">
        <v>2515</v>
      </c>
      <c r="B511">
        <f t="shared" si="222"/>
        <v>-0.49999999999990363</v>
      </c>
      <c r="C511">
        <f t="shared" si="224"/>
        <v>-5.8774022374922748E-2</v>
      </c>
      <c r="D511">
        <f t="shared" si="225"/>
        <v>-1.1384093815966472</v>
      </c>
      <c r="F511">
        <f t="shared" si="223"/>
        <v>-0.86602540378449422</v>
      </c>
      <c r="G511">
        <f t="shared" si="226"/>
        <v>-0.30991138990496653</v>
      </c>
      <c r="H511">
        <f t="shared" si="227"/>
        <v>0.95076544447469891</v>
      </c>
      <c r="J511">
        <f t="shared" si="228"/>
        <v>-0.15445993147286219</v>
      </c>
      <c r="K511">
        <f t="shared" si="229"/>
        <v>-0.99889806328669062</v>
      </c>
      <c r="L511">
        <f t="shared" si="230"/>
        <v>-0.15384648287053118</v>
      </c>
      <c r="N511">
        <f t="shared" si="231"/>
        <v>-0.86546611345398283</v>
      </c>
      <c r="O511">
        <f t="shared" si="232"/>
        <v>0.11373827262848459</v>
      </c>
      <c r="Q511">
        <f t="shared" si="233"/>
        <v>-0.67022917583608177</v>
      </c>
      <c r="R511">
        <f t="shared" si="234"/>
        <v>0.98809476251438932</v>
      </c>
      <c r="T511">
        <f t="shared" si="235"/>
        <v>-0.49999999999990363</v>
      </c>
      <c r="U511">
        <f t="shared" si="236"/>
        <v>3.3102289255673484E-4</v>
      </c>
      <c r="V511">
        <f t="shared" si="237"/>
        <v>-0.49431374007044188</v>
      </c>
      <c r="X511">
        <f t="shared" si="238"/>
        <v>-8.7155742747665091E-2</v>
      </c>
      <c r="Y511">
        <f t="shared" si="239"/>
        <v>7.547908730518417E-2</v>
      </c>
      <c r="AA511">
        <f t="shared" si="240"/>
        <v>-0.67022917583608177</v>
      </c>
      <c r="AB511">
        <f t="shared" si="241"/>
        <v>0.30527714867311551</v>
      </c>
      <c r="AD511">
        <f t="shared" si="242"/>
        <v>-0.37017434224549567</v>
      </c>
      <c r="AE511">
        <f t="shared" si="243"/>
        <v>-0.92896230081909925</v>
      </c>
      <c r="AG511">
        <f t="shared" si="244"/>
        <v>-0.11463308638317124</v>
      </c>
      <c r="AH511">
        <f t="shared" si="245"/>
        <v>-0.66218579130410504</v>
      </c>
      <c r="AJ511">
        <f t="shared" si="246"/>
        <v>-0.76178898727040578</v>
      </c>
      <c r="AK511">
        <f t="shared" si="247"/>
        <v>-8.7267570224111805E-3</v>
      </c>
    </row>
    <row r="512" spans="1:37" x14ac:dyDescent="0.25">
      <c r="A512">
        <v>2520</v>
      </c>
      <c r="B512">
        <f t="shared" si="222"/>
        <v>-3.8811402008898099E-13</v>
      </c>
      <c r="C512">
        <f t="shared" si="224"/>
        <v>-1.7070146159734417E-11</v>
      </c>
      <c r="D512">
        <f t="shared" si="225"/>
        <v>1</v>
      </c>
      <c r="F512">
        <f t="shared" si="223"/>
        <v>1</v>
      </c>
      <c r="G512">
        <f t="shared" si="226"/>
        <v>-1.715207836872068E-15</v>
      </c>
      <c r="H512">
        <f t="shared" si="227"/>
        <v>1</v>
      </c>
      <c r="J512">
        <f t="shared" si="228"/>
        <v>0.90360183394568427</v>
      </c>
      <c r="K512">
        <f t="shared" si="229"/>
        <v>-0.48782480895682523</v>
      </c>
      <c r="L512">
        <f t="shared" si="230"/>
        <v>0.78556075954526661</v>
      </c>
      <c r="N512">
        <f t="shared" si="231"/>
        <v>-0.42238962200743885</v>
      </c>
      <c r="O512">
        <f t="shared" si="232"/>
        <v>-0.47755356153809853</v>
      </c>
      <c r="Q512">
        <f t="shared" si="233"/>
        <v>-3.9587630049076061E-11</v>
      </c>
      <c r="R512">
        <f t="shared" si="234"/>
        <v>0.61878452878418344</v>
      </c>
      <c r="T512">
        <f t="shared" si="235"/>
        <v>-3.8811402008898099E-13</v>
      </c>
      <c r="U512">
        <f t="shared" si="236"/>
        <v>1.9584369224766518E-57</v>
      </c>
      <c r="V512">
        <f t="shared" si="237"/>
        <v>-3.8811402008898099E-13</v>
      </c>
      <c r="X512">
        <f t="shared" si="238"/>
        <v>-1.715207836872068E-15</v>
      </c>
      <c r="Y512">
        <f t="shared" si="239"/>
        <v>-1.715207836872068E-15</v>
      </c>
      <c r="AA512">
        <f t="shared" si="240"/>
        <v>-3.9587630049076061E-11</v>
      </c>
      <c r="AB512">
        <f t="shared" si="241"/>
        <v>-3.4990239872190187E-13</v>
      </c>
      <c r="AD512">
        <f t="shared" si="242"/>
        <v>0.91456001799959108</v>
      </c>
      <c r="AE512">
        <f t="shared" si="243"/>
        <v>0.40445021136919646</v>
      </c>
      <c r="AG512">
        <f t="shared" si="244"/>
        <v>0.90360183394568427</v>
      </c>
      <c r="AH512">
        <f t="shared" si="245"/>
        <v>-1.6958285642603909E-11</v>
      </c>
      <c r="AJ512">
        <f t="shared" si="246"/>
        <v>0.8414709848078965</v>
      </c>
      <c r="AK512">
        <f t="shared" si="247"/>
        <v>-6.7738675237041345E-15</v>
      </c>
    </row>
    <row r="513" spans="1:37" x14ac:dyDescent="0.25">
      <c r="A513">
        <v>2525</v>
      </c>
      <c r="B513">
        <f t="shared" si="222"/>
        <v>0.49999999999978822</v>
      </c>
      <c r="C513">
        <f t="shared" si="224"/>
        <v>-5.8774022356036029E-2</v>
      </c>
      <c r="D513">
        <f t="shared" si="225"/>
        <v>-1.1384093815972498</v>
      </c>
      <c r="F513">
        <f t="shared" si="223"/>
        <v>-0.86602540378456094</v>
      </c>
      <c r="G513">
        <f t="shared" si="226"/>
        <v>-0.449539530689053</v>
      </c>
      <c r="H513">
        <f t="shared" si="227"/>
        <v>0.8932604381410082</v>
      </c>
      <c r="J513">
        <f t="shared" si="228"/>
        <v>0.66709527348408637</v>
      </c>
      <c r="K513">
        <f t="shared" si="229"/>
        <v>0.47896548189583843</v>
      </c>
      <c r="L513">
        <f t="shared" si="230"/>
        <v>0.61870658289867464</v>
      </c>
      <c r="N513">
        <f t="shared" si="231"/>
        <v>0.17304448058019231</v>
      </c>
      <c r="O513">
        <f t="shared" si="232"/>
        <v>-0.89557468151472863</v>
      </c>
      <c r="Q513">
        <f t="shared" si="233"/>
        <v>0.67022917582734387</v>
      </c>
      <c r="R513">
        <f t="shared" si="234"/>
        <v>0.78562215108654199</v>
      </c>
      <c r="T513">
        <f t="shared" si="235"/>
        <v>0.49999999999978822</v>
      </c>
      <c r="U513">
        <f t="shared" si="236"/>
        <v>3.3102289255653887E-4</v>
      </c>
      <c r="V513">
        <f t="shared" si="237"/>
        <v>0.49431374007032924</v>
      </c>
      <c r="X513">
        <f t="shared" si="238"/>
        <v>8.7155742747654599E-2</v>
      </c>
      <c r="Y513">
        <f t="shared" si="239"/>
        <v>-7.5479087305180895E-2</v>
      </c>
      <c r="AA513">
        <f t="shared" si="240"/>
        <v>0.67022917582734387</v>
      </c>
      <c r="AB513">
        <f t="shared" si="241"/>
        <v>-0.3052771486737515</v>
      </c>
      <c r="AD513">
        <f t="shared" si="242"/>
        <v>-0.93630327290370807</v>
      </c>
      <c r="AE513">
        <f t="shared" si="243"/>
        <v>0.35119251294668058</v>
      </c>
      <c r="AG513">
        <f t="shared" si="244"/>
        <v>0.49508755690051043</v>
      </c>
      <c r="AH513">
        <f t="shared" si="245"/>
        <v>-0.49930224636297077</v>
      </c>
      <c r="AJ513">
        <f t="shared" si="246"/>
        <v>-0.76178898727044897</v>
      </c>
      <c r="AK513">
        <f t="shared" si="247"/>
        <v>8.7267570224091647E-3</v>
      </c>
    </row>
    <row r="514" spans="1:37" x14ac:dyDescent="0.25">
      <c r="A514">
        <v>2530</v>
      </c>
      <c r="B514">
        <f t="shared" si="222"/>
        <v>-0.86602540378445481</v>
      </c>
      <c r="C514">
        <f t="shared" si="224"/>
        <v>-0.55313149470299083</v>
      </c>
      <c r="D514">
        <f t="shared" si="225"/>
        <v>1.3224615645421791</v>
      </c>
      <c r="F514">
        <f t="shared" si="223"/>
        <v>0.49999999999997197</v>
      </c>
      <c r="G514">
        <f t="shared" si="226"/>
        <v>-8.7155742746423806E-2</v>
      </c>
      <c r="H514">
        <f t="shared" si="227"/>
        <v>-0.99619469809185357</v>
      </c>
      <c r="J514">
        <f t="shared" si="228"/>
        <v>-0.5251424275683152</v>
      </c>
      <c r="K514">
        <f t="shared" si="229"/>
        <v>-0.98762994248984493</v>
      </c>
      <c r="L514">
        <f t="shared" si="230"/>
        <v>-0.50133624557448508</v>
      </c>
      <c r="N514">
        <f t="shared" si="231"/>
        <v>0.70606075302070626</v>
      </c>
      <c r="O514">
        <f t="shared" si="232"/>
        <v>-0.9886545233298768</v>
      </c>
      <c r="Q514">
        <f t="shared" si="233"/>
        <v>-0.36161252822986006</v>
      </c>
      <c r="R514">
        <f t="shared" si="234"/>
        <v>0.86525254629690607</v>
      </c>
      <c r="T514">
        <f t="shared" si="235"/>
        <v>-0.86602540378445481</v>
      </c>
      <c r="U514">
        <f t="shared" si="236"/>
        <v>-4.5346244122718531E-3</v>
      </c>
      <c r="V514">
        <f t="shared" si="237"/>
        <v>-0.8271513989643472</v>
      </c>
      <c r="X514">
        <f t="shared" si="238"/>
        <v>0.17364817766693197</v>
      </c>
      <c r="Y514">
        <f t="shared" si="239"/>
        <v>8.6824088833461113E-2</v>
      </c>
      <c r="AA514">
        <f t="shared" si="240"/>
        <v>-0.36161252822986006</v>
      </c>
      <c r="AB514">
        <f t="shared" si="241"/>
        <v>-0.90756223359333832</v>
      </c>
      <c r="AD514">
        <f t="shared" si="242"/>
        <v>0.42297851743218368</v>
      </c>
      <c r="AE514">
        <f t="shared" si="243"/>
        <v>-0.90613970986314907</v>
      </c>
      <c r="AG514">
        <f t="shared" si="244"/>
        <v>-0.48960523699978947</v>
      </c>
      <c r="AH514">
        <f t="shared" si="245"/>
        <v>0.3077374521212331</v>
      </c>
      <c r="AJ514">
        <f t="shared" si="246"/>
        <v>0.47948030516080048</v>
      </c>
      <c r="AK514">
        <f t="shared" si="247"/>
        <v>-1.5115570244862349E-2</v>
      </c>
    </row>
    <row r="515" spans="1:37" x14ac:dyDescent="0.25">
      <c r="A515">
        <v>2535</v>
      </c>
      <c r="B515">
        <f t="shared" si="222"/>
        <v>1</v>
      </c>
      <c r="C515">
        <f t="shared" si="224"/>
        <v>2.5477900500198891</v>
      </c>
      <c r="D515">
        <f t="shared" si="225"/>
        <v>1.7877507014097429</v>
      </c>
      <c r="F515">
        <f t="shared" si="223"/>
        <v>3.0921933850264205E-13</v>
      </c>
      <c r="G515">
        <f t="shared" si="226"/>
        <v>1.368113026414479E-11</v>
      </c>
      <c r="H515">
        <f t="shared" si="227"/>
        <v>1</v>
      </c>
      <c r="J515">
        <f t="shared" si="228"/>
        <v>-0.96502137085107087</v>
      </c>
      <c r="K515">
        <f t="shared" si="229"/>
        <v>-0.5037970089160082</v>
      </c>
      <c r="L515">
        <f t="shared" si="230"/>
        <v>-0.8220610851453114</v>
      </c>
      <c r="N515">
        <f t="shared" si="231"/>
        <v>0.98439811280366973</v>
      </c>
      <c r="O515">
        <f t="shared" si="232"/>
        <v>-0.72302093665852885</v>
      </c>
      <c r="Q515">
        <f t="shared" si="233"/>
        <v>0.99482679135840635</v>
      </c>
      <c r="R515">
        <f t="shared" si="234"/>
        <v>0.56939930829753649</v>
      </c>
      <c r="T515">
        <f t="shared" si="235"/>
        <v>1</v>
      </c>
      <c r="U515">
        <f t="shared" si="236"/>
        <v>1.7337588530253641E-2</v>
      </c>
      <c r="V515">
        <f t="shared" si="237"/>
        <v>0.90122106501343824</v>
      </c>
      <c r="X515">
        <f t="shared" si="238"/>
        <v>0.25881904510252052</v>
      </c>
      <c r="Y515">
        <f t="shared" si="239"/>
        <v>8.0031853918486872E-14</v>
      </c>
      <c r="AA515">
        <f t="shared" si="240"/>
        <v>0.99482679135840635</v>
      </c>
      <c r="AB515">
        <f t="shared" si="241"/>
        <v>1.6326498199371321E-11</v>
      </c>
      <c r="AD515">
        <f t="shared" si="242"/>
        <v>0.33206521980920645</v>
      </c>
      <c r="AE515">
        <f t="shared" si="243"/>
        <v>0.9432564284398296</v>
      </c>
      <c r="AG515">
        <f t="shared" si="244"/>
        <v>-9.8032375040184222E-2</v>
      </c>
      <c r="AH515">
        <f t="shared" si="245"/>
        <v>0.26081496345340588</v>
      </c>
      <c r="AJ515">
        <f t="shared" si="246"/>
        <v>3.0926643649671768E-13</v>
      </c>
      <c r="AK515">
        <f t="shared" si="247"/>
        <v>1.7454178629595113E-2</v>
      </c>
    </row>
    <row r="516" spans="1:37" x14ac:dyDescent="0.25">
      <c r="A516">
        <v>2540</v>
      </c>
      <c r="B516">
        <f t="shared" si="222"/>
        <v>-0.86602540378414561</v>
      </c>
      <c r="C516">
        <f t="shared" si="224"/>
        <v>-0.68519690991944582</v>
      </c>
      <c r="D516">
        <f t="shared" si="225"/>
        <v>1.1875248918107939</v>
      </c>
      <c r="F516">
        <f t="shared" si="223"/>
        <v>-0.50000000000050759</v>
      </c>
      <c r="G516">
        <f t="shared" si="226"/>
        <v>0.17364817768909033</v>
      </c>
      <c r="H516">
        <f t="shared" si="227"/>
        <v>-0.9848077530083007</v>
      </c>
      <c r="J516">
        <f t="shared" si="228"/>
        <v>-2.2337714580351473E-2</v>
      </c>
      <c r="K516">
        <f t="shared" si="229"/>
        <v>-0.65005024822197721</v>
      </c>
      <c r="L516">
        <f t="shared" si="230"/>
        <v>-2.2335856972119858E-2</v>
      </c>
      <c r="N516">
        <f t="shared" si="231"/>
        <v>0.9076591708399957</v>
      </c>
      <c r="O516">
        <f t="shared" si="232"/>
        <v>-0.19505373097779252</v>
      </c>
      <c r="Q516">
        <f t="shared" si="233"/>
        <v>-0.36161252820046014</v>
      </c>
      <c r="R516">
        <f t="shared" si="234"/>
        <v>0.99975052362743022</v>
      </c>
      <c r="T516">
        <f t="shared" si="235"/>
        <v>-0.86602540378414561</v>
      </c>
      <c r="U516">
        <f t="shared" si="236"/>
        <v>-3.464859954450554E-2</v>
      </c>
      <c r="V516">
        <f t="shared" si="237"/>
        <v>-0.71860143648484365</v>
      </c>
      <c r="X516">
        <f t="shared" si="238"/>
        <v>0.34202014332566671</v>
      </c>
      <c r="Y516">
        <f t="shared" si="239"/>
        <v>-0.17101007166300697</v>
      </c>
      <c r="AA516">
        <f t="shared" si="240"/>
        <v>-0.36161252820046014</v>
      </c>
      <c r="AB516">
        <f t="shared" si="241"/>
        <v>0.32265713590289757</v>
      </c>
      <c r="AD516">
        <f t="shared" si="242"/>
        <v>-0.89734407891782608</v>
      </c>
      <c r="AE516">
        <f t="shared" si="243"/>
        <v>-0.44133162591312014</v>
      </c>
      <c r="AG516">
        <f t="shared" si="244"/>
        <v>-2.0826087299635795E-2</v>
      </c>
      <c r="AH516">
        <f t="shared" si="245"/>
        <v>-0.36152229941051683</v>
      </c>
      <c r="AJ516">
        <f t="shared" si="246"/>
        <v>-0.4794803051612706</v>
      </c>
      <c r="AK516">
        <f t="shared" si="247"/>
        <v>-1.5115570244856949E-2</v>
      </c>
    </row>
    <row r="517" spans="1:37" x14ac:dyDescent="0.25">
      <c r="A517">
        <v>2545</v>
      </c>
      <c r="B517">
        <f t="shared" si="222"/>
        <v>0.5000000000000403</v>
      </c>
      <c r="C517">
        <f t="shared" si="224"/>
        <v>-0.29163698712460573</v>
      </c>
      <c r="D517">
        <f t="shared" si="225"/>
        <v>-1.1124833713839521</v>
      </c>
      <c r="F517">
        <f t="shared" si="223"/>
        <v>0.86602540378441539</v>
      </c>
      <c r="G517">
        <f t="shared" si="226"/>
        <v>0.69509330190203444</v>
      </c>
      <c r="H517">
        <f t="shared" si="227"/>
        <v>0.71891953767506356</v>
      </c>
      <c r="J517">
        <f t="shared" si="228"/>
        <v>0.95234864097883842</v>
      </c>
      <c r="K517">
        <f t="shared" si="229"/>
        <v>-0.96895919306338929</v>
      </c>
      <c r="L517">
        <f t="shared" si="230"/>
        <v>0.81477942482852184</v>
      </c>
      <c r="N517">
        <f t="shared" si="231"/>
        <v>0.5035239677128639</v>
      </c>
      <c r="O517">
        <f t="shared" si="232"/>
        <v>0.40368480172367266</v>
      </c>
      <c r="Q517">
        <f t="shared" si="233"/>
        <v>0.67022917584642794</v>
      </c>
      <c r="R517">
        <f t="shared" si="234"/>
        <v>0.57977106591835292</v>
      </c>
      <c r="T517">
        <f t="shared" si="235"/>
        <v>0.5000000000000403</v>
      </c>
      <c r="U517">
        <f t="shared" si="236"/>
        <v>3.7741119866630826E-2</v>
      </c>
      <c r="V517">
        <f t="shared" si="237"/>
        <v>0.37221780077659083</v>
      </c>
      <c r="X517">
        <f t="shared" si="238"/>
        <v>0.42261826174069583</v>
      </c>
      <c r="Y517">
        <f t="shared" si="239"/>
        <v>0.36599815077065384</v>
      </c>
      <c r="AA517">
        <f t="shared" si="240"/>
        <v>0.67022917584642794</v>
      </c>
      <c r="AB517">
        <f t="shared" si="241"/>
        <v>-0.67029105906379727</v>
      </c>
      <c r="AD517">
        <f t="shared" si="242"/>
        <v>0.94981888743214027</v>
      </c>
      <c r="AE517">
        <f t="shared" si="243"/>
        <v>-0.31280038535329729</v>
      </c>
      <c r="AG517">
        <f t="shared" si="244"/>
        <v>0.70678954072972122</v>
      </c>
      <c r="AH517">
        <f t="shared" si="245"/>
        <v>0.20442766218511599</v>
      </c>
      <c r="AJ517">
        <f t="shared" si="246"/>
        <v>0.76178898727035471</v>
      </c>
      <c r="AK517">
        <f t="shared" si="247"/>
        <v>8.726757022413564E-3</v>
      </c>
    </row>
    <row r="518" spans="1:37" x14ac:dyDescent="0.25">
      <c r="A518">
        <v>2550</v>
      </c>
      <c r="B518">
        <f t="shared" si="222"/>
        <v>2.3032465691630311E-13</v>
      </c>
      <c r="C518">
        <f t="shared" si="224"/>
        <v>1.0250805209875339E-11</v>
      </c>
      <c r="D518">
        <f t="shared" si="225"/>
        <v>1</v>
      </c>
      <c r="F518">
        <f t="shared" si="223"/>
        <v>-1</v>
      </c>
      <c r="G518">
        <f t="shared" si="226"/>
        <v>-0.50000000000000111</v>
      </c>
      <c r="H518">
        <f t="shared" si="227"/>
        <v>0.86602540378443804</v>
      </c>
      <c r="J518">
        <f t="shared" si="228"/>
        <v>0.56262830822633292</v>
      </c>
      <c r="K518">
        <f t="shared" si="229"/>
        <v>0.66789484883724781</v>
      </c>
      <c r="L518">
        <f t="shared" si="230"/>
        <v>0.53341120821794907</v>
      </c>
      <c r="N518">
        <f t="shared" si="231"/>
        <v>-8.2234326692866649E-2</v>
      </c>
      <c r="O518">
        <f t="shared" si="232"/>
        <v>0.85595441546511453</v>
      </c>
      <c r="Q518">
        <f t="shared" si="233"/>
        <v>2.3493115005462917E-11</v>
      </c>
      <c r="R518">
        <f t="shared" si="234"/>
        <v>0.8458560651478878</v>
      </c>
      <c r="T518">
        <f t="shared" si="235"/>
        <v>2.3032465691630311E-13</v>
      </c>
      <c r="U518">
        <f t="shared" si="236"/>
        <v>2.8790582114538078E-14</v>
      </c>
      <c r="V518">
        <f t="shared" si="237"/>
        <v>1.4960025300558997E-13</v>
      </c>
      <c r="X518">
        <f t="shared" si="238"/>
        <v>0.50000000000000111</v>
      </c>
      <c r="Y518">
        <f t="shared" si="239"/>
        <v>-0.50000000000000111</v>
      </c>
      <c r="AA518">
        <f t="shared" si="240"/>
        <v>2.3493115005462917E-11</v>
      </c>
      <c r="AB518">
        <f t="shared" si="241"/>
        <v>-0.99482679135842944</v>
      </c>
      <c r="AD518">
        <f t="shared" si="242"/>
        <v>-0.45950193496134989</v>
      </c>
      <c r="AE518">
        <f t="shared" si="243"/>
        <v>0.88817676831066428</v>
      </c>
      <c r="AG518">
        <f t="shared" si="244"/>
        <v>0.56262830822633292</v>
      </c>
      <c r="AH518">
        <f t="shared" si="245"/>
        <v>-1.9421992575927544E-11</v>
      </c>
      <c r="AJ518">
        <f t="shared" si="246"/>
        <v>-0.8414709848078965</v>
      </c>
      <c r="AK518">
        <f t="shared" si="247"/>
        <v>4.0199236117158184E-15</v>
      </c>
    </row>
    <row r="519" spans="1:37" x14ac:dyDescent="0.25">
      <c r="A519">
        <v>2555</v>
      </c>
      <c r="B519">
        <f t="shared" si="222"/>
        <v>-0.5000000000004392</v>
      </c>
      <c r="C519">
        <f t="shared" si="224"/>
        <v>0.40517967940639416</v>
      </c>
      <c r="D519">
        <f t="shared" si="225"/>
        <v>-1.0867546737576403</v>
      </c>
      <c r="F519">
        <f t="shared" si="223"/>
        <v>0.86602540378418502</v>
      </c>
      <c r="G519">
        <f t="shared" si="226"/>
        <v>0.79541960812887025</v>
      </c>
      <c r="H519">
        <f t="shared" si="227"/>
        <v>0.60605911180685534</v>
      </c>
      <c r="J519">
        <f t="shared" si="228"/>
        <v>-0.6331558899489198</v>
      </c>
      <c r="K519">
        <f t="shared" si="229"/>
        <v>-0.17829299452233943</v>
      </c>
      <c r="L519">
        <f t="shared" si="230"/>
        <v>-0.59169186576846389</v>
      </c>
      <c r="N519">
        <f t="shared" si="231"/>
        <v>-0.63833037345824328</v>
      </c>
      <c r="O519">
        <f t="shared" si="232"/>
        <v>0.99765816848089617</v>
      </c>
      <c r="Q519">
        <f t="shared" si="233"/>
        <v>-0.67022917587662301</v>
      </c>
      <c r="R519">
        <f t="shared" si="234"/>
        <v>0.80616421154962847</v>
      </c>
      <c r="T519">
        <f t="shared" si="235"/>
        <v>-0.5000000000004392</v>
      </c>
      <c r="U519">
        <f t="shared" si="236"/>
        <v>-9.4350435345591385E-2</v>
      </c>
      <c r="V519">
        <f t="shared" si="237"/>
        <v>-0.27482963597079857</v>
      </c>
      <c r="X519">
        <f t="shared" si="238"/>
        <v>0.5735764363510456</v>
      </c>
      <c r="Y519">
        <f t="shared" si="239"/>
        <v>0.49673176489200815</v>
      </c>
      <c r="AA519">
        <f t="shared" si="240"/>
        <v>-0.67022917587662301</v>
      </c>
      <c r="AB519">
        <f t="shared" si="241"/>
        <v>0.71896712881288627</v>
      </c>
      <c r="AD519">
        <f t="shared" si="242"/>
        <v>-0.29340598906616627</v>
      </c>
      <c r="AE519">
        <f t="shared" si="243"/>
        <v>-0.95598793171258434</v>
      </c>
      <c r="AG519">
        <f t="shared" si="244"/>
        <v>-0.46989930094394511</v>
      </c>
      <c r="AH519">
        <f t="shared" si="245"/>
        <v>0.51877366957745352</v>
      </c>
      <c r="AJ519">
        <f t="shared" si="246"/>
        <v>0.76178898727020561</v>
      </c>
      <c r="AK519">
        <f t="shared" si="247"/>
        <v>-8.7267570224205289E-3</v>
      </c>
    </row>
    <row r="520" spans="1:37" x14ac:dyDescent="0.25">
      <c r="A520">
        <v>2560</v>
      </c>
      <c r="B520">
        <f t="shared" si="222"/>
        <v>0.86602540378437598</v>
      </c>
      <c r="C520">
        <f t="shared" si="224"/>
        <v>0.89979924141626022</v>
      </c>
      <c r="D520">
        <f t="shared" si="225"/>
        <v>0.84010913045636593</v>
      </c>
      <c r="F520">
        <f t="shared" si="223"/>
        <v>-0.50000000000010858</v>
      </c>
      <c r="G520">
        <f t="shared" si="226"/>
        <v>0.34202014333022451</v>
      </c>
      <c r="H520">
        <f t="shared" si="227"/>
        <v>-0.9396926207842502</v>
      </c>
      <c r="J520">
        <f t="shared" si="228"/>
        <v>-0.92183307518998203</v>
      </c>
      <c r="K520">
        <f t="shared" si="229"/>
        <v>0.97572125279427568</v>
      </c>
      <c r="L520">
        <f t="shared" si="230"/>
        <v>-0.79671079663733591</v>
      </c>
      <c r="N520">
        <f t="shared" si="231"/>
        <v>-0.9641781239783509</v>
      </c>
      <c r="O520">
        <f t="shared" si="232"/>
        <v>0.77738170128145401</v>
      </c>
      <c r="Q520">
        <f t="shared" si="233"/>
        <v>0.36161252822236106</v>
      </c>
      <c r="R520">
        <f t="shared" si="234"/>
        <v>0.60436074204195422</v>
      </c>
      <c r="T520">
        <f t="shared" si="235"/>
        <v>0.86602540378437598</v>
      </c>
      <c r="U520">
        <f t="shared" si="236"/>
        <v>0.23000279941979579</v>
      </c>
      <c r="V520">
        <f t="shared" si="237"/>
        <v>0.38930728565362333</v>
      </c>
      <c r="X520">
        <f t="shared" si="238"/>
        <v>0.64278760968653736</v>
      </c>
      <c r="Y520">
        <f t="shared" si="239"/>
        <v>-0.32139380484333846</v>
      </c>
      <c r="AA520">
        <f t="shared" si="240"/>
        <v>0.36161252822236106</v>
      </c>
      <c r="AB520">
        <f t="shared" si="241"/>
        <v>-0.39779250821576773</v>
      </c>
      <c r="AD520">
        <f t="shared" si="242"/>
        <v>0.87864157513948593</v>
      </c>
      <c r="AE520">
        <f t="shared" si="243"/>
        <v>0.47748191843922538</v>
      </c>
      <c r="AG520">
        <f t="shared" si="244"/>
        <v>-0.8594512222978411</v>
      </c>
      <c r="AH520">
        <f t="shared" si="245"/>
        <v>0.14015636112000709</v>
      </c>
      <c r="AJ520">
        <f t="shared" si="246"/>
        <v>-0.47948030516092033</v>
      </c>
      <c r="AK520">
        <f t="shared" si="247"/>
        <v>1.511557024486097E-2</v>
      </c>
    </row>
    <row r="521" spans="1:37" x14ac:dyDescent="0.25">
      <c r="A521">
        <v>2565</v>
      </c>
      <c r="B521">
        <f t="shared" ref="B521:B524" si="250">SIN($A$2*$A521*PI()/180)</f>
        <v>-1</v>
      </c>
      <c r="C521">
        <f t="shared" si="224"/>
        <v>-6.9606918636727633</v>
      </c>
      <c r="D521">
        <f t="shared" si="225"/>
        <v>1.3087243446988348</v>
      </c>
      <c r="F521">
        <f t="shared" ref="F521:F524" si="251">COS($A$2*$A521*PI()/180)</f>
        <v>-1.5142997532996416E-13</v>
      </c>
      <c r="G521">
        <f t="shared" si="226"/>
        <v>-6.7791709969260614E-12</v>
      </c>
      <c r="H521">
        <f t="shared" si="227"/>
        <v>1</v>
      </c>
      <c r="J521">
        <f t="shared" si="228"/>
        <v>0.110177520467566</v>
      </c>
      <c r="K521">
        <f t="shared" si="229"/>
        <v>0.24016206630338599</v>
      </c>
      <c r="L521">
        <f t="shared" si="230"/>
        <v>0.10995474665774728</v>
      </c>
      <c r="N521">
        <f t="shared" si="231"/>
        <v>-0.94224300287939833</v>
      </c>
      <c r="O521">
        <f t="shared" si="232"/>
        <v>0.27504790391138856</v>
      </c>
      <c r="Q521">
        <f t="shared" si="233"/>
        <v>-0.99482679135840635</v>
      </c>
      <c r="R521">
        <f t="shared" si="234"/>
        <v>0.99393659439998017</v>
      </c>
      <c r="T521">
        <f t="shared" si="235"/>
        <v>-1</v>
      </c>
      <c r="U521">
        <f t="shared" si="236"/>
        <v>-0.35355339059326901</v>
      </c>
      <c r="V521">
        <f t="shared" si="237"/>
        <v>-0.3535533905932785</v>
      </c>
      <c r="X521">
        <f t="shared" si="238"/>
        <v>0.70710678118654435</v>
      </c>
      <c r="Y521">
        <f t="shared" si="239"/>
        <v>-1.0707716243072877E-13</v>
      </c>
      <c r="AA521">
        <f t="shared" si="240"/>
        <v>-0.99482679135840635</v>
      </c>
      <c r="AB521">
        <f t="shared" si="241"/>
        <v>-2.1843741135868671E-11</v>
      </c>
      <c r="AD521">
        <f t="shared" si="242"/>
        <v>-0.96176100606422987</v>
      </c>
      <c r="AE521">
        <f t="shared" si="243"/>
        <v>0.27389006410295441</v>
      </c>
      <c r="AG521">
        <f t="shared" si="244"/>
        <v>1.1192460948246594E-2</v>
      </c>
      <c r="AH521">
        <f t="shared" si="245"/>
        <v>-0.9887702109035037</v>
      </c>
      <c r="AJ521">
        <f t="shared" si="246"/>
        <v>-1.5145304001962911E-13</v>
      </c>
      <c r="AK521">
        <f t="shared" si="247"/>
        <v>-1.7454178629595113E-2</v>
      </c>
    </row>
    <row r="522" spans="1:37" x14ac:dyDescent="0.25">
      <c r="A522">
        <v>2570</v>
      </c>
      <c r="B522">
        <f t="shared" si="250"/>
        <v>0.86602540378422455</v>
      </c>
      <c r="C522">
        <f t="shared" ref="C522:C524" si="252">SIN(B522*$A522*PI()/180)/COS($A$2*B522)</f>
        <v>0.97744261428441592</v>
      </c>
      <c r="D522">
        <f t="shared" ref="D522:D524" si="253">COS(B522*$A522*PI()/180)/COS($B$2*B522)</f>
        <v>0.63555210908338677</v>
      </c>
      <c r="F522">
        <f t="shared" si="251"/>
        <v>0.50000000000037093</v>
      </c>
      <c r="G522">
        <f t="shared" ref="G522:G524" si="254">SIN(F522*$B$2*$A522*PI()/180)</f>
        <v>-0.42261826175577838</v>
      </c>
      <c r="H522">
        <f t="shared" ref="H522:H524" si="255">COS(F522*A522*PI()/180)</f>
        <v>-0.90630778702961856</v>
      </c>
      <c r="J522">
        <f t="shared" ref="J522:J524" si="256">COS(A522)</f>
        <v>0.98433946767948033</v>
      </c>
      <c r="K522">
        <f t="shared" ref="K522:K524" si="257">COS($A$2*J522)</f>
        <v>0.99177582102875328</v>
      </c>
      <c r="L522">
        <f t="shared" ref="L522:L524" si="258">SIN(J522*$B$2)</f>
        <v>0.83290672471678728</v>
      </c>
      <c r="N522">
        <f t="shared" ref="N522:N524" si="259">SIN(0.122*A522*$B$2)</f>
        <v>-0.58043709529937693</v>
      </c>
      <c r="O522">
        <f t="shared" ref="O522:O524" si="260">SIN(0.122*$A$2*A522)</f>
        <v>-0.32708149877797876</v>
      </c>
      <c r="Q522">
        <f t="shared" ref="Q522:Q524" si="261">SIN(B522*$A$2)</f>
        <v>0.36161252820795919</v>
      </c>
      <c r="R522">
        <f t="shared" ref="R522:R524" si="262">COS(J522)^$B$2</f>
        <v>0.55341339694802649</v>
      </c>
      <c r="T522">
        <f t="shared" ref="T522:T524" si="263">SIN($A$2*A522*PI()/180)</f>
        <v>0.86602540378422455</v>
      </c>
      <c r="U522">
        <f t="shared" ref="U522:U524" si="264">T522*SIN(A522*PI()/180)^3</f>
        <v>0.38930728565354661</v>
      </c>
      <c r="V522">
        <f t="shared" ref="V522:V524" si="265">COS(A522*$B$2*PI()/180)^3*T522</f>
        <v>0.23000279941976282</v>
      </c>
      <c r="X522">
        <f t="shared" ref="X522:X524" si="266">SIN(A522*$B$2*PI()/180)</f>
        <v>0.76604444311897402</v>
      </c>
      <c r="Y522">
        <f t="shared" ref="Y522:Y524" si="267">X522*COS(A522*$A$2*PI()/180)</f>
        <v>0.38302222155977117</v>
      </c>
      <c r="AA522">
        <f t="shared" ref="AA522:AA524" si="268">SIN(B522*$A$2)</f>
        <v>0.36161252820795919</v>
      </c>
      <c r="AB522">
        <f t="shared" ref="AB522:AB524" si="269">SIN(2*Y522*$A$2)</f>
        <v>0.3924402117251003</v>
      </c>
      <c r="AD522">
        <f t="shared" ref="AD522:AD524" si="270">SIN(A522*$A$2/50)^$B$2</f>
        <v>0.49526412904193007</v>
      </c>
      <c r="AE522">
        <f t="shared" ref="AE522:AE524" si="271">COS(A522*$A$2/50)^$B$2</f>
        <v>-0.86874244887903251</v>
      </c>
      <c r="AG522">
        <f t="shared" ref="AG522:AG524" si="272">COS($B$2*A522)*COS(B522*$A$2)</f>
        <v>0.91772771169428091</v>
      </c>
      <c r="AH522">
        <f t="shared" ref="AH522:AH524" si="273">SIN($B$2*A522)*SIN($A$2*B522)</f>
        <v>6.3746260573076835E-2</v>
      </c>
      <c r="AJ522">
        <f t="shared" ref="AJ522:AJ524" si="274">COSH(B522*PI()/180)*SIN(F522)</f>
        <v>0.47948030516115064</v>
      </c>
      <c r="AK522">
        <f t="shared" ref="AK522:AK524" si="275">SINH(B522*$B$2*PI()/180)</f>
        <v>1.511557024485833E-2</v>
      </c>
    </row>
    <row r="523" spans="1:37" x14ac:dyDescent="0.25">
      <c r="A523">
        <v>2575</v>
      </c>
      <c r="B523">
        <f t="shared" si="250"/>
        <v>-0.49999999999938932</v>
      </c>
      <c r="C523">
        <f t="shared" si="252"/>
        <v>0.62217341782488911</v>
      </c>
      <c r="D523">
        <f t="shared" si="253"/>
        <v>-1.0107434578917756</v>
      </c>
      <c r="F523">
        <f t="shared" si="251"/>
        <v>-0.8660254037847912</v>
      </c>
      <c r="G523">
        <f t="shared" si="254"/>
        <v>-0.93978460321527846</v>
      </c>
      <c r="H523">
        <f t="shared" si="255"/>
        <v>0.34176731786334041</v>
      </c>
      <c r="J523">
        <f t="shared" si="256"/>
        <v>0.44826224881177429</v>
      </c>
      <c r="K523">
        <f t="shared" si="257"/>
        <v>-0.16884320106325776</v>
      </c>
      <c r="L523">
        <f t="shared" si="258"/>
        <v>0.43340012512694776</v>
      </c>
      <c r="N523">
        <f t="shared" si="259"/>
        <v>-9.265226412893476E-3</v>
      </c>
      <c r="O523">
        <f t="shared" si="260"/>
        <v>-0.81053595177364712</v>
      </c>
      <c r="Q523">
        <f t="shared" si="261"/>
        <v>-0.6702291757971488</v>
      </c>
      <c r="R523">
        <f t="shared" si="262"/>
        <v>0.90120160427062379</v>
      </c>
      <c r="T523">
        <f t="shared" si="263"/>
        <v>-0.49999999999938932</v>
      </c>
      <c r="U523">
        <f t="shared" si="264"/>
        <v>-0.27482963597022053</v>
      </c>
      <c r="V523">
        <f t="shared" si="265"/>
        <v>-9.4350435345393932E-2</v>
      </c>
      <c r="X523">
        <f t="shared" si="266"/>
        <v>0.81915204428899113</v>
      </c>
      <c r="Y523">
        <f t="shared" si="267"/>
        <v>-0.70940647991651073</v>
      </c>
      <c r="AA523">
        <f t="shared" si="268"/>
        <v>-0.6702291757971488</v>
      </c>
      <c r="AB523">
        <f t="shared" si="269"/>
        <v>-0.20421313702576216</v>
      </c>
      <c r="AD523">
        <f t="shared" si="270"/>
        <v>0.25426069395246897</v>
      </c>
      <c r="AE523">
        <f t="shared" si="271"/>
        <v>0.96713571928184361</v>
      </c>
      <c r="AG523">
        <f t="shared" si="272"/>
        <v>0.33267970924755547</v>
      </c>
      <c r="AH523">
        <f t="shared" si="273"/>
        <v>0.59911926469190946</v>
      </c>
      <c r="AJ523">
        <f t="shared" si="274"/>
        <v>-0.76178898727059818</v>
      </c>
      <c r="AK523">
        <f t="shared" si="275"/>
        <v>-8.7267570224022033E-3</v>
      </c>
    </row>
    <row r="524" spans="1:37" x14ac:dyDescent="0.25">
      <c r="A524">
        <v>2580</v>
      </c>
      <c r="B524">
        <f t="shared" si="250"/>
        <v>-7.2535293743625218E-14</v>
      </c>
      <c r="C524">
        <f t="shared" si="252"/>
        <v>-3.2662276252969596E-12</v>
      </c>
      <c r="D524">
        <f t="shared" si="253"/>
        <v>1</v>
      </c>
      <c r="F524">
        <f t="shared" si="251"/>
        <v>1</v>
      </c>
      <c r="G524">
        <f t="shared" si="254"/>
        <v>0.86602540378443715</v>
      </c>
      <c r="H524">
        <f t="shared" si="255"/>
        <v>0.50000000000000255</v>
      </c>
      <c r="J524">
        <f t="shared" si="256"/>
        <v>-0.73002936936226348</v>
      </c>
      <c r="K524">
        <f t="shared" si="257"/>
        <v>0.59363495333493954</v>
      </c>
      <c r="L524">
        <f t="shared" si="258"/>
        <v>-0.66689152001305929</v>
      </c>
      <c r="N524">
        <f t="shared" si="259"/>
        <v>0.56524864637098793</v>
      </c>
      <c r="O524">
        <f t="shared" si="260"/>
        <v>-0.99990372098855862</v>
      </c>
      <c r="Q524">
        <f t="shared" si="261"/>
        <v>-7.3985999618497722E-12</v>
      </c>
      <c r="R524">
        <f t="shared" si="262"/>
        <v>0.74515481648760162</v>
      </c>
      <c r="T524">
        <f t="shared" si="263"/>
        <v>-7.2535293743625218E-14</v>
      </c>
      <c r="U524">
        <f t="shared" si="264"/>
        <v>-4.711305528970918E-14</v>
      </c>
      <c r="V524">
        <f t="shared" si="265"/>
        <v>-9.066911717953291E-15</v>
      </c>
      <c r="X524">
        <f t="shared" si="266"/>
        <v>0.86602540378443715</v>
      </c>
      <c r="Y524">
        <f t="shared" si="267"/>
        <v>0.86602540378443715</v>
      </c>
      <c r="AA524">
        <f t="shared" si="268"/>
        <v>-7.3985999618497722E-12</v>
      </c>
      <c r="AB524">
        <f t="shared" si="269"/>
        <v>0.67428331169201494</v>
      </c>
      <c r="AD524">
        <f t="shared" si="270"/>
        <v>-0.85848348974369182</v>
      </c>
      <c r="AE524">
        <f t="shared" si="271"/>
        <v>-0.51284120138449529</v>
      </c>
      <c r="AG524">
        <f t="shared" si="272"/>
        <v>-0.73002936936226348</v>
      </c>
      <c r="AH524">
        <f t="shared" si="273"/>
        <v>5.0563199179094506E-12</v>
      </c>
      <c r="AJ524">
        <f t="shared" si="274"/>
        <v>0.8414709848078965</v>
      </c>
      <c r="AK524">
        <f t="shared" si="275"/>
        <v>-1.2659796997275035E-15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2:C14"/>
  <sheetViews>
    <sheetView showGridLines="0" tabSelected="1" zoomScale="145" zoomScaleNormal="145" workbookViewId="0">
      <selection activeCell="S13" sqref="S13"/>
    </sheetView>
  </sheetViews>
  <sheetFormatPr defaultColWidth="8.85546875" defaultRowHeight="15" x14ac:dyDescent="0.25"/>
  <sheetData>
    <row r="2" spans="1:3" x14ac:dyDescent="0.25">
      <c r="A2" s="14"/>
      <c r="B2" s="14"/>
      <c r="C2" s="14"/>
    </row>
    <row r="3" spans="1:3" x14ac:dyDescent="0.25">
      <c r="A3" s="14"/>
      <c r="B3" s="14"/>
      <c r="C3" s="14"/>
    </row>
    <row r="4" spans="1:3" x14ac:dyDescent="0.25">
      <c r="A4" s="13"/>
      <c r="B4" s="13"/>
      <c r="C4" s="13"/>
    </row>
    <row r="5" spans="1:3" x14ac:dyDescent="0.25">
      <c r="A5" s="13"/>
      <c r="B5" s="13"/>
      <c r="C5" s="13"/>
    </row>
    <row r="6" spans="1:3" x14ac:dyDescent="0.25">
      <c r="A6" s="13"/>
      <c r="B6" s="13"/>
      <c r="C6" s="13"/>
    </row>
    <row r="7" spans="1:3" x14ac:dyDescent="0.25">
      <c r="A7" s="13"/>
      <c r="B7" s="13"/>
      <c r="C7" s="13"/>
    </row>
    <row r="8" spans="1:3" x14ac:dyDescent="0.25">
      <c r="A8" s="13"/>
      <c r="B8" s="13"/>
      <c r="C8" s="13"/>
    </row>
    <row r="9" spans="1:3" x14ac:dyDescent="0.25">
      <c r="A9" s="13"/>
      <c r="B9" s="13"/>
      <c r="C9" s="13"/>
    </row>
    <row r="10" spans="1:3" x14ac:dyDescent="0.25">
      <c r="A10" s="13"/>
      <c r="B10" s="13"/>
      <c r="C10" s="13"/>
    </row>
    <row r="11" spans="1:3" x14ac:dyDescent="0.25">
      <c r="A11" s="13"/>
      <c r="B11" s="13"/>
      <c r="C11" s="13"/>
    </row>
    <row r="12" spans="1:3" x14ac:dyDescent="0.25">
      <c r="A12" s="13"/>
      <c r="B12" s="13"/>
      <c r="C12" s="13"/>
    </row>
    <row r="13" spans="1:3" x14ac:dyDescent="0.25">
      <c r="A13" s="13"/>
      <c r="B13" s="13"/>
      <c r="C13" s="13"/>
    </row>
    <row r="14" spans="1:3" x14ac:dyDescent="0.25">
      <c r="A14" s="13"/>
      <c r="B14" s="13"/>
      <c r="C14" s="13"/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r:id="rId4" name="Option Button 5">
              <controlPr defaultSize="0" autoFill="0" autoLine="0" autoPict="0">
                <anchor moveWithCells="1">
                  <from>
                    <xdr:col>0</xdr:col>
                    <xdr:colOff>571500</xdr:colOff>
                    <xdr:row>2</xdr:row>
                    <xdr:rowOff>161925</xdr:rowOff>
                  </from>
                  <to>
                    <xdr:col>1</xdr:col>
                    <xdr:colOff>571500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5" name="Option Button 6">
              <controlPr defaultSize="0" autoFill="0" autoLine="0" autoPict="0">
                <anchor moveWithCells="1">
                  <from>
                    <xdr:col>0</xdr:col>
                    <xdr:colOff>571500</xdr:colOff>
                    <xdr:row>3</xdr:row>
                    <xdr:rowOff>171450</xdr:rowOff>
                  </from>
                  <to>
                    <xdr:col>1</xdr:col>
                    <xdr:colOff>571500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6" name="Option Button 7">
              <controlPr defaultSize="0" autoFill="0" autoLine="0" autoPict="0">
                <anchor moveWithCells="1">
                  <from>
                    <xdr:col>0</xdr:col>
                    <xdr:colOff>561975</xdr:colOff>
                    <xdr:row>4</xdr:row>
                    <xdr:rowOff>171450</xdr:rowOff>
                  </from>
                  <to>
                    <xdr:col>1</xdr:col>
                    <xdr:colOff>561975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7" name="Option Button 8">
              <controlPr defaultSize="0" autoFill="0" autoLine="0" autoPict="0">
                <anchor moveWithCells="1">
                  <from>
                    <xdr:col>0</xdr:col>
                    <xdr:colOff>561975</xdr:colOff>
                    <xdr:row>5</xdr:row>
                    <xdr:rowOff>171450</xdr:rowOff>
                  </from>
                  <to>
                    <xdr:col>1</xdr:col>
                    <xdr:colOff>561975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8" name="Option Button 9">
              <controlPr defaultSize="0" autoFill="0" autoLine="0" autoPict="0">
                <anchor moveWithCells="1">
                  <from>
                    <xdr:col>0</xdr:col>
                    <xdr:colOff>561975</xdr:colOff>
                    <xdr:row>6</xdr:row>
                    <xdr:rowOff>180975</xdr:rowOff>
                  </from>
                  <to>
                    <xdr:col>1</xdr:col>
                    <xdr:colOff>561975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9" name="Option Button 10">
              <controlPr defaultSize="0" autoFill="0" autoLine="0" autoPict="0">
                <anchor moveWithCells="1">
                  <from>
                    <xdr:col>0</xdr:col>
                    <xdr:colOff>571500</xdr:colOff>
                    <xdr:row>7</xdr:row>
                    <xdr:rowOff>171450</xdr:rowOff>
                  </from>
                  <to>
                    <xdr:col>1</xdr:col>
                    <xdr:colOff>571500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0" name="Option Button 11">
              <controlPr defaultSize="0" autoFill="0" autoLine="0" autoPict="0">
                <anchor moveWithCells="1">
                  <from>
                    <xdr:col>0</xdr:col>
                    <xdr:colOff>561975</xdr:colOff>
                    <xdr:row>8</xdr:row>
                    <xdr:rowOff>161925</xdr:rowOff>
                  </from>
                  <to>
                    <xdr:col>1</xdr:col>
                    <xdr:colOff>561975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1" name="Option Button 12">
              <controlPr defaultSize="0" autoFill="0" autoLine="0" autoPict="0">
                <anchor moveWithCells="1">
                  <from>
                    <xdr:col>0</xdr:col>
                    <xdr:colOff>561975</xdr:colOff>
                    <xdr:row>9</xdr:row>
                    <xdr:rowOff>152400</xdr:rowOff>
                  </from>
                  <to>
                    <xdr:col>1</xdr:col>
                    <xdr:colOff>561975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2" name="Option Button 13">
              <controlPr defaultSize="0" autoFill="0" autoLine="0" autoPict="0">
                <anchor moveWithCells="1">
                  <from>
                    <xdr:col>0</xdr:col>
                    <xdr:colOff>561975</xdr:colOff>
                    <xdr:row>10</xdr:row>
                    <xdr:rowOff>152400</xdr:rowOff>
                  </from>
                  <to>
                    <xdr:col>1</xdr:col>
                    <xdr:colOff>561975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3" name="Option Button 14">
              <controlPr defaultSize="0" autoFill="0" autoLine="0" autoPict="0">
                <anchor moveWithCells="1">
                  <from>
                    <xdr:col>0</xdr:col>
                    <xdr:colOff>561975</xdr:colOff>
                    <xdr:row>11</xdr:row>
                    <xdr:rowOff>161925</xdr:rowOff>
                  </from>
                  <to>
                    <xdr:col>1</xdr:col>
                    <xdr:colOff>561975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4" name="Option Button 15">
              <controlPr defaultSize="0" autoFill="0" autoLine="0" autoPict="0">
                <anchor moveWithCells="1">
                  <from>
                    <xdr:col>0</xdr:col>
                    <xdr:colOff>561975</xdr:colOff>
                    <xdr:row>12</xdr:row>
                    <xdr:rowOff>152400</xdr:rowOff>
                  </from>
                  <to>
                    <xdr:col>1</xdr:col>
                    <xdr:colOff>561975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5" name="Spinner 17">
              <controlPr defaultSize="0" autoPict="0">
                <anchor moveWithCells="1" sizeWithCells="1">
                  <from>
                    <xdr:col>0</xdr:col>
                    <xdr:colOff>342900</xdr:colOff>
                    <xdr:row>19</xdr:row>
                    <xdr:rowOff>133350</xdr:rowOff>
                  </from>
                  <to>
                    <xdr:col>2</xdr:col>
                    <xdr:colOff>219075</xdr:colOff>
                    <xdr:row>21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Лист1</vt:lpstr>
      <vt:lpstr>Лист2</vt:lpstr>
      <vt:lpstr>Лист3</vt:lpstr>
      <vt:lpstr>Вибір</vt:lpstr>
      <vt:lpstr>Графік1</vt:lpstr>
      <vt:lpstr>Графік10</vt:lpstr>
      <vt:lpstr>Графік11</vt:lpstr>
      <vt:lpstr>Графік2</vt:lpstr>
      <vt:lpstr>Графік3</vt:lpstr>
      <vt:lpstr>Графік4</vt:lpstr>
      <vt:lpstr>Графік5</vt:lpstr>
      <vt:lpstr>Графік6</vt:lpstr>
      <vt:lpstr>Графік7</vt:lpstr>
      <vt:lpstr>Графік9</vt:lpstr>
      <vt:lpstr>Графк8</vt:lpstr>
      <vt:lpstr>Діаграма1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Alex</cp:lastModifiedBy>
  <dcterms:created xsi:type="dcterms:W3CDTF">2016-03-14T09:13:15Z</dcterms:created>
  <dcterms:modified xsi:type="dcterms:W3CDTF">2019-12-12T20:48:41Z</dcterms:modified>
</cp:coreProperties>
</file>